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86" activeTab="1"/>
  </bookViews>
  <sheets>
    <sheet name="Absolutně" sheetId="1" r:id="rId1"/>
    <sheet name="Kategorie" sheetId="2" r:id="rId2"/>
    <sheet name="Absolutně Muži-Ženy" sheetId="3" r:id="rId3"/>
  </sheets>
  <definedNames/>
  <calcPr fullCalcOnLoad="1"/>
</workbook>
</file>

<file path=xl/sharedStrings.xml><?xml version="1.0" encoding="utf-8"?>
<sst xmlns="http://schemas.openxmlformats.org/spreadsheetml/2006/main" count="791" uniqueCount="203">
  <si>
    <r>
      <t xml:space="preserve">Nemojská devítka </t>
    </r>
    <r>
      <rPr>
        <b/>
        <sz val="10"/>
        <rFont val="Arial"/>
        <family val="2"/>
      </rPr>
      <t>(9km)</t>
    </r>
  </si>
  <si>
    <t>14. ROČNÍK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</si>
  <si>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</si>
  <si>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</si>
  <si>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</si>
  <si>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</si>
  <si>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</si>
  <si>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</si>
  <si>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</si>
  <si>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</si>
  <si>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</si>
  <si>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</si>
  <si>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</si>
  <si>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Dvořák Pavel</t>
  </si>
  <si>
    <t>Atletika Alojzov</t>
  </si>
  <si>
    <t>2.</t>
  </si>
  <si>
    <t>Steiner Tomáš</t>
  </si>
  <si>
    <t>AK Drnovice</t>
  </si>
  <si>
    <t>3.</t>
  </si>
  <si>
    <t>Gogela Martin</t>
  </si>
  <si>
    <t>AK Olomouc</t>
  </si>
  <si>
    <t>4.</t>
  </si>
  <si>
    <t>Hochman Zdeněk</t>
  </si>
  <si>
    <t>Orel Blučina</t>
  </si>
  <si>
    <t>5.</t>
  </si>
  <si>
    <t>B</t>
  </si>
  <si>
    <t>Štěpán Marek</t>
  </si>
  <si>
    <t>Sokol Týn nad Bečvou</t>
  </si>
  <si>
    <t>6.</t>
  </si>
  <si>
    <t>Klimecký Radim</t>
  </si>
  <si>
    <t>KVS Olomouc</t>
  </si>
  <si>
    <t>7.</t>
  </si>
  <si>
    <t>Kotolan Vít</t>
  </si>
  <si>
    <t>Němčany</t>
  </si>
  <si>
    <t>8.</t>
  </si>
  <si>
    <t>Adamec Milan</t>
  </si>
  <si>
    <t>Orel Vyškov</t>
  </si>
  <si>
    <t>9.</t>
  </si>
  <si>
    <t>Ševčík Kamil</t>
  </si>
  <si>
    <t>Bučovice</t>
  </si>
  <si>
    <t>10.</t>
  </si>
  <si>
    <t>Beneš Petr</t>
  </si>
  <si>
    <t>Blansko</t>
  </si>
  <si>
    <t>11.</t>
  </si>
  <si>
    <t>Jančík Tomáš</t>
  </si>
  <si>
    <t>Elite sport Boskovice</t>
  </si>
  <si>
    <t>12.</t>
  </si>
  <si>
    <t>C</t>
  </si>
  <si>
    <t>Zaoral Jiří</t>
  </si>
  <si>
    <t>VSSV Čunín-Kouty</t>
  </si>
  <si>
    <t>13.</t>
  </si>
  <si>
    <t>Hýbl Jiří</t>
  </si>
  <si>
    <t>Hrušovany</t>
  </si>
  <si>
    <t>14.</t>
  </si>
  <si>
    <t>Skřivánek Martin</t>
  </si>
  <si>
    <t>15.</t>
  </si>
  <si>
    <t>D</t>
  </si>
  <si>
    <t>Marek Milan</t>
  </si>
  <si>
    <t>16.</t>
  </si>
  <si>
    <t>Derka Radim</t>
  </si>
  <si>
    <t>Přerov</t>
  </si>
  <si>
    <t>17.</t>
  </si>
  <si>
    <t>Matouch Bronislav</t>
  </si>
  <si>
    <t>JISVA Zlín</t>
  </si>
  <si>
    <t>18.</t>
  </si>
  <si>
    <t>Večeřa Roman</t>
  </si>
  <si>
    <t>Biatlon Prostějov</t>
  </si>
  <si>
    <t>19.</t>
  </si>
  <si>
    <t>F</t>
  </si>
  <si>
    <t>Pospíšilová Irena</t>
  </si>
  <si>
    <t>20.</t>
  </si>
  <si>
    <t>Hrouza Michal</t>
  </si>
  <si>
    <t>RADIM</t>
  </si>
  <si>
    <t>21.</t>
  </si>
  <si>
    <t>Jančařík Petr</t>
  </si>
  <si>
    <t>AAC Brno</t>
  </si>
  <si>
    <t>22.</t>
  </si>
  <si>
    <t>Velech Petr</t>
  </si>
  <si>
    <t>Hranice</t>
  </si>
  <si>
    <t>23.</t>
  </si>
  <si>
    <t>Šimoník Jiří</t>
  </si>
  <si>
    <t>Orel Židenice</t>
  </si>
  <si>
    <t>24.</t>
  </si>
  <si>
    <t>Paříková Pavla</t>
  </si>
  <si>
    <t>Meteor</t>
  </si>
  <si>
    <t>25.</t>
  </si>
  <si>
    <t>H</t>
  </si>
  <si>
    <t>Jančaříková Lenka</t>
  </si>
  <si>
    <t>26.</t>
  </si>
  <si>
    <t>Haška Pavel</t>
  </si>
  <si>
    <t>Tučapy</t>
  </si>
  <si>
    <t>27.</t>
  </si>
  <si>
    <t>Kuchař Jan</t>
  </si>
  <si>
    <t>SDH Vojnice</t>
  </si>
  <si>
    <t>28.</t>
  </si>
  <si>
    <t>Langhammerová Anežka</t>
  </si>
  <si>
    <t>29.</t>
  </si>
  <si>
    <t>Telenský Václav</t>
  </si>
  <si>
    <t>Velešovice</t>
  </si>
  <si>
    <t>30.</t>
  </si>
  <si>
    <t>Zatloukal Marek</t>
  </si>
  <si>
    <t>Liga 100 Olomouc</t>
  </si>
  <si>
    <t>31.</t>
  </si>
  <si>
    <t>Černý Jaroslav</t>
  </si>
  <si>
    <t>Sokol Marefy</t>
  </si>
  <si>
    <t>32.</t>
  </si>
  <si>
    <t>Kohoutek Jiří</t>
  </si>
  <si>
    <t>33.</t>
  </si>
  <si>
    <t>Špacír Ladislav</t>
  </si>
  <si>
    <t>Loko Břeclav</t>
  </si>
  <si>
    <t>34.</t>
  </si>
  <si>
    <t>Čapka František</t>
  </si>
  <si>
    <t>35.</t>
  </si>
  <si>
    <t>G</t>
  </si>
  <si>
    <t>Delingerová Marie</t>
  </si>
  <si>
    <t>Fortex Moravský Beroun</t>
  </si>
  <si>
    <t>36.</t>
  </si>
  <si>
    <t>Beneš Michal</t>
  </si>
  <si>
    <t>37.</t>
  </si>
  <si>
    <t>Nováček Josef</t>
  </si>
  <si>
    <t>SDH Čučice</t>
  </si>
  <si>
    <t>38.</t>
  </si>
  <si>
    <t>Koupil Petr</t>
  </si>
  <si>
    <t>39.</t>
  </si>
  <si>
    <t>Černý Radek</t>
  </si>
  <si>
    <t>40.</t>
  </si>
  <si>
    <t>Protivánek Jindřich</t>
  </si>
  <si>
    <t>41.</t>
  </si>
  <si>
    <t>J</t>
  </si>
  <si>
    <t>Halasová Anna</t>
  </si>
  <si>
    <t>42.</t>
  </si>
  <si>
    <t xml:space="preserve">Smutný Zdeněk </t>
  </si>
  <si>
    <t>43.</t>
  </si>
  <si>
    <t>Rašner Tomáš</t>
  </si>
  <si>
    <t>44.</t>
  </si>
  <si>
    <t>Hynštová Marie</t>
  </si>
  <si>
    <t>45.</t>
  </si>
  <si>
    <t>Krátký Ivo</t>
  </si>
  <si>
    <t>46.</t>
  </si>
  <si>
    <t>Kobliha Milan</t>
  </si>
  <si>
    <t>47.</t>
  </si>
  <si>
    <t>Haumer Vladimír</t>
  </si>
  <si>
    <t>Biatlon Vyškov</t>
  </si>
  <si>
    <t>48.</t>
  </si>
  <si>
    <t>E</t>
  </si>
  <si>
    <t>Strachoň Milan</t>
  </si>
  <si>
    <t>Slavkov</t>
  </si>
  <si>
    <t>49.</t>
  </si>
  <si>
    <t>Svoboda Petr</t>
  </si>
  <si>
    <t>Nemojany</t>
  </si>
  <si>
    <t>50.</t>
  </si>
  <si>
    <t>Bradáč Roman</t>
  </si>
  <si>
    <t>Komořany</t>
  </si>
  <si>
    <t>51.</t>
  </si>
  <si>
    <t>Kosztyu Peter</t>
  </si>
  <si>
    <t>52.</t>
  </si>
  <si>
    <t>Prokop Jiří</t>
  </si>
  <si>
    <t>Běhy Zlín</t>
  </si>
  <si>
    <t>53.</t>
  </si>
  <si>
    <t>Hégrová Ivona</t>
  </si>
  <si>
    <t>VALIM Hostěrádky</t>
  </si>
  <si>
    <t>54.</t>
  </si>
  <si>
    <t>Uhlíř Stanislav</t>
  </si>
  <si>
    <t>Vyškov</t>
  </si>
  <si>
    <t>55.</t>
  </si>
  <si>
    <t>Kobylka Zdeněk</t>
  </si>
  <si>
    <t>56.</t>
  </si>
  <si>
    <t>Soldánová Jana</t>
  </si>
  <si>
    <t>57.</t>
  </si>
  <si>
    <t>59.</t>
  </si>
  <si>
    <t>Soldánová Helena</t>
  </si>
  <si>
    <t>Rousínov</t>
  </si>
  <si>
    <t>58.</t>
  </si>
  <si>
    <t>Kunc Josef</t>
  </si>
  <si>
    <t>60.</t>
  </si>
  <si>
    <t>Cupalová Eva</t>
  </si>
  <si>
    <t>Sokol Bučovice</t>
  </si>
  <si>
    <t>Gottwald Václav</t>
  </si>
  <si>
    <t>Křižanovice</t>
  </si>
  <si>
    <t>DNF</t>
  </si>
  <si>
    <t>Nemojská devítka</t>
  </si>
  <si>
    <t>9km</t>
  </si>
  <si>
    <t>82-2001</t>
  </si>
  <si>
    <t xml:space="preserve">muži A   do 39 let </t>
  </si>
  <si>
    <t>72-81</t>
  </si>
  <si>
    <t>muži B     40-49 let</t>
  </si>
  <si>
    <t>62-71</t>
  </si>
  <si>
    <t>muži C     50-59 let</t>
  </si>
  <si>
    <t>52-61</t>
  </si>
  <si>
    <t>muži D     60-69 let</t>
  </si>
  <si>
    <t>51 a st.</t>
  </si>
  <si>
    <t>muži E  70let a více</t>
  </si>
  <si>
    <t>80-2001</t>
  </si>
  <si>
    <t>ženy F     do 39let</t>
  </si>
  <si>
    <t>ženy G   40-49let</t>
  </si>
  <si>
    <t>71 a st.</t>
  </si>
  <si>
    <t>ženy H  50let  a více</t>
  </si>
  <si>
    <t>2002-21</t>
  </si>
  <si>
    <t>Junioři</t>
  </si>
  <si>
    <t>MUŽI</t>
  </si>
  <si>
    <t>ŽENY</t>
  </si>
  <si>
    <t>53</t>
  </si>
  <si>
    <t>Vaněk Jaromír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</si>
</sst>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#"/>
  </numFmts>
  <fonts count="44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b/>
      <sz val="10.5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1" fillId="0" borderId="10" xfId="47" applyNumberFormat="1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5" fontId="0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1" fillId="0" borderId="0" xfId="47" applyNumberFormat="1" applyFont="1" applyAlignment="1">
      <alignment horizontal="center" vertical="center"/>
      <protection/>
    </xf>
    <xf numFmtId="0" fontId="6" fillId="0" borderId="0" xfId="36" applyFont="1" applyAlignment="1">
      <alignment horizontal="center"/>
      <protection/>
    </xf>
    <xf numFmtId="0" fontId="0" fillId="0" borderId="10" xfId="0" applyBorder="1" applyAlignment="1">
      <alignment horizontal="center"/>
    </xf>
    <xf numFmtId="14" fontId="1" fillId="33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5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36" applyFont="1" applyBorder="1" applyAlignment="1">
      <alignment horizontal="center"/>
      <protection/>
    </xf>
    <xf numFmtId="45" fontId="0" fillId="0" borderId="0" xfId="0" applyNumberFormat="1" applyFont="1" applyBorder="1" applyAlignment="1">
      <alignment horizontal="center"/>
    </xf>
    <xf numFmtId="0" fontId="5" fillId="0" borderId="0" xfId="36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9" fillId="0" borderId="0" xfId="36" applyFont="1" applyBorder="1" applyAlignment="1">
      <alignment horizontal="center"/>
      <protection/>
    </xf>
    <xf numFmtId="165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6" fillId="0" borderId="10" xfId="36" applyFont="1" applyBorder="1" applyAlignment="1">
      <alignment horizontal="center"/>
      <protection/>
    </xf>
    <xf numFmtId="0" fontId="1" fillId="33" borderId="0" xfId="0" applyFont="1" applyFill="1" applyBorder="1" applyAlignment="1">
      <alignment/>
    </xf>
    <xf numFmtId="164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45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4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/>
    </xf>
    <xf numFmtId="45" fontId="11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49" fontId="1" fillId="0" borderId="10" xfId="47" applyNumberFormat="1" applyFont="1" applyBorder="1" applyAlignment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49" fontId="10" fillId="0" borderId="0" xfId="47" applyNumberFormat="1" applyFont="1" applyBorder="1" applyAlignment="1">
      <alignment horizontal="center" vertical="center"/>
      <protection/>
    </xf>
    <xf numFmtId="49" fontId="10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1"/>
  <sheetViews>
    <sheetView zoomScalePageLayoutView="0" workbookViewId="0" topLeftCell="A60">
      <selection activeCell="M65" sqref="M65"/>
    </sheetView>
  </sheetViews>
  <sheetFormatPr defaultColWidth="11.57421875" defaultRowHeight="12.75"/>
  <cols>
    <col min="1" max="1" width="9.421875" style="1" customWidth="1"/>
    <col min="2" max="2" width="5.00390625" style="2" customWidth="1"/>
    <col min="3" max="3" width="5.00390625" style="3" customWidth="1"/>
    <col min="4" max="4" width="7.7109375" style="4" customWidth="1"/>
    <col min="5" max="5" width="21.00390625" style="5" customWidth="1"/>
    <col min="6" max="6" width="30.28125" style="5" customWidth="1"/>
    <col min="7" max="7" width="5.7109375" style="4" customWidth="1"/>
    <col min="8" max="8" width="8.28125" style="4" customWidth="1"/>
    <col min="9" max="9" width="6.7109375" style="4" customWidth="1"/>
    <col min="10" max="10" width="3.7109375" style="0" customWidth="1"/>
    <col min="11" max="11" width="9.140625" style="0" customWidth="1"/>
  </cols>
  <sheetData>
    <row r="1" spans="1:9" ht="9.75" customHeight="1">
      <c r="A1" s="60" t="s">
        <v>0</v>
      </c>
      <c r="B1" s="60"/>
      <c r="C1" s="60"/>
      <c r="D1" s="60"/>
      <c r="E1" s="61" t="s">
        <v>1</v>
      </c>
      <c r="F1" s="61"/>
      <c r="G1" s="62">
        <v>44387</v>
      </c>
      <c r="H1" s="62"/>
      <c r="I1" s="62"/>
    </row>
    <row r="2" spans="1:9" ht="9.75" customHeight="1">
      <c r="A2" s="60"/>
      <c r="B2" s="60"/>
      <c r="C2" s="60"/>
      <c r="D2" s="60"/>
      <c r="E2" s="61"/>
      <c r="F2" s="61"/>
      <c r="G2" s="62"/>
      <c r="H2" s="62"/>
      <c r="I2" s="62"/>
    </row>
    <row r="3" spans="1:9" ht="12.75" customHeight="1">
      <c r="A3" s="63" t="s">
        <v>2</v>
      </c>
      <c r="B3" s="63"/>
      <c r="C3" s="63"/>
      <c r="D3" s="64" t="s">
        <v>3</v>
      </c>
      <c r="E3" s="65" t="s">
        <v>4</v>
      </c>
      <c r="F3" s="64" t="s">
        <v>5</v>
      </c>
      <c r="G3" s="66" t="s">
        <v>6</v>
      </c>
      <c r="H3" s="66" t="s">
        <v>7</v>
      </c>
      <c r="I3" s="66" t="s">
        <v>8</v>
      </c>
    </row>
    <row r="4" spans="1:9" ht="12.75">
      <c r="A4" s="6" t="s">
        <v>9</v>
      </c>
      <c r="B4" s="67" t="s">
        <v>10</v>
      </c>
      <c r="C4" s="67"/>
      <c r="D4" s="64"/>
      <c r="E4" s="64"/>
      <c r="F4" s="64"/>
      <c r="G4" s="64"/>
      <c r="H4" s="64"/>
      <c r="I4" s="64"/>
    </row>
    <row r="5" spans="1:9" ht="12" customHeight="1">
      <c r="A5" s="7" t="s">
        <v>11</v>
      </c>
      <c r="B5" s="7" t="s">
        <v>11</v>
      </c>
      <c r="C5" s="8" t="s">
        <v>12</v>
      </c>
      <c r="D5" s="9">
        <v>82</v>
      </c>
      <c r="E5" s="9" t="s">
        <v>13</v>
      </c>
      <c r="F5" s="9" t="s">
        <v>14</v>
      </c>
      <c r="G5" s="9">
        <v>20</v>
      </c>
      <c r="H5" s="10">
        <v>0.0222946759259259</v>
      </c>
      <c r="I5" s="11">
        <f aca="true" t="shared" si="0" ref="I5:I36">H5/9</f>
        <v>0.0024771862139917663</v>
      </c>
    </row>
    <row r="6" spans="1:13" ht="12" customHeight="1">
      <c r="A6" s="7" t="s">
        <v>15</v>
      </c>
      <c r="B6" s="7" t="s">
        <v>15</v>
      </c>
      <c r="C6" s="8" t="s">
        <v>12</v>
      </c>
      <c r="D6" s="9">
        <v>86</v>
      </c>
      <c r="E6" s="9" t="s">
        <v>16</v>
      </c>
      <c r="F6" s="9" t="s">
        <v>17</v>
      </c>
      <c r="G6" s="9">
        <v>16</v>
      </c>
      <c r="H6" s="10">
        <v>0.0224570023148148</v>
      </c>
      <c r="I6" s="11">
        <f t="shared" si="0"/>
        <v>0.0024952224794238666</v>
      </c>
      <c r="L6" s="12"/>
      <c r="M6" s="13"/>
    </row>
    <row r="7" spans="1:16" ht="12" customHeight="1">
      <c r="A7" s="7" t="s">
        <v>18</v>
      </c>
      <c r="B7" s="7" t="s">
        <v>18</v>
      </c>
      <c r="C7" s="8" t="s">
        <v>12</v>
      </c>
      <c r="D7" s="9">
        <v>2001</v>
      </c>
      <c r="E7" s="9" t="s">
        <v>19</v>
      </c>
      <c r="F7" s="9" t="s">
        <v>20</v>
      </c>
      <c r="G7" s="9">
        <v>19</v>
      </c>
      <c r="H7" s="10">
        <v>0.023928171296296298</v>
      </c>
      <c r="I7" s="11">
        <f t="shared" si="0"/>
        <v>0.0026586856995884775</v>
      </c>
      <c r="L7" s="12"/>
      <c r="M7" s="13"/>
      <c r="N7" s="14"/>
      <c r="O7" s="14"/>
      <c r="P7" s="15"/>
    </row>
    <row r="8" spans="1:16" ht="12" customHeight="1">
      <c r="A8" s="7" t="s">
        <v>21</v>
      </c>
      <c r="B8" s="7" t="s">
        <v>21</v>
      </c>
      <c r="C8" s="8" t="s">
        <v>12</v>
      </c>
      <c r="D8" s="16">
        <v>85</v>
      </c>
      <c r="E8" s="16" t="s">
        <v>22</v>
      </c>
      <c r="F8" s="16" t="s">
        <v>23</v>
      </c>
      <c r="G8" s="16">
        <v>49</v>
      </c>
      <c r="H8" s="10">
        <v>0.0241751736111111</v>
      </c>
      <c r="I8" s="11">
        <f t="shared" si="0"/>
        <v>0.0026861304012345665</v>
      </c>
      <c r="L8" s="12"/>
      <c r="M8" s="13"/>
      <c r="N8" s="14"/>
      <c r="O8" s="14"/>
      <c r="P8" s="15"/>
    </row>
    <row r="9" spans="1:16" ht="12" customHeight="1">
      <c r="A9" s="7" t="s">
        <v>24</v>
      </c>
      <c r="B9" s="7" t="s">
        <v>11</v>
      </c>
      <c r="C9" s="8" t="s">
        <v>25</v>
      </c>
      <c r="D9" s="16">
        <v>72</v>
      </c>
      <c r="E9" s="16" t="s">
        <v>26</v>
      </c>
      <c r="F9" s="16" t="s">
        <v>27</v>
      </c>
      <c r="G9" s="16">
        <v>62</v>
      </c>
      <c r="H9" s="10">
        <v>0.024396712962963002</v>
      </c>
      <c r="I9" s="11">
        <f t="shared" si="0"/>
        <v>0.0027107458847736667</v>
      </c>
      <c r="L9" s="12"/>
      <c r="M9" s="13"/>
      <c r="N9" s="14"/>
      <c r="O9" s="14"/>
      <c r="P9" s="15"/>
    </row>
    <row r="10" spans="1:16" ht="12" customHeight="1">
      <c r="A10" s="7" t="s">
        <v>28</v>
      </c>
      <c r="B10" s="7" t="s">
        <v>24</v>
      </c>
      <c r="C10" s="8" t="s">
        <v>12</v>
      </c>
      <c r="D10" s="9">
        <v>84</v>
      </c>
      <c r="E10" s="9" t="s">
        <v>29</v>
      </c>
      <c r="F10" s="9" t="s">
        <v>30</v>
      </c>
      <c r="G10" s="9">
        <v>15</v>
      </c>
      <c r="H10" s="10">
        <v>0.0249219444444444</v>
      </c>
      <c r="I10" s="11">
        <f t="shared" si="0"/>
        <v>0.0027691049382716</v>
      </c>
      <c r="L10" s="12"/>
      <c r="M10" s="12"/>
      <c r="N10" s="14"/>
      <c r="O10" s="14"/>
      <c r="P10" s="15"/>
    </row>
    <row r="11" spans="1:16" ht="12" customHeight="1">
      <c r="A11" s="7" t="s">
        <v>31</v>
      </c>
      <c r="B11" s="7" t="s">
        <v>15</v>
      </c>
      <c r="C11" s="8" t="s">
        <v>25</v>
      </c>
      <c r="D11" s="9">
        <v>80</v>
      </c>
      <c r="E11" s="9" t="s">
        <v>32</v>
      </c>
      <c r="F11" s="9" t="s">
        <v>33</v>
      </c>
      <c r="G11" s="9">
        <v>35</v>
      </c>
      <c r="H11" s="10">
        <v>0.025052129629629598</v>
      </c>
      <c r="I11" s="11">
        <f t="shared" si="0"/>
        <v>0.002783569958847733</v>
      </c>
      <c r="L11" s="12"/>
      <c r="M11" s="13"/>
      <c r="N11" s="14"/>
      <c r="O11" s="14"/>
      <c r="P11" s="15"/>
    </row>
    <row r="12" spans="1:16" ht="12" customHeight="1">
      <c r="A12" s="7" t="s">
        <v>34</v>
      </c>
      <c r="B12" s="7" t="s">
        <v>18</v>
      </c>
      <c r="C12" s="8" t="s">
        <v>25</v>
      </c>
      <c r="D12" s="9">
        <v>77</v>
      </c>
      <c r="E12" s="9" t="s">
        <v>35</v>
      </c>
      <c r="F12" s="9" t="s">
        <v>36</v>
      </c>
      <c r="G12" s="9">
        <v>50</v>
      </c>
      <c r="H12" s="10">
        <v>0.0251915162037037</v>
      </c>
      <c r="I12" s="11">
        <f t="shared" si="0"/>
        <v>0.0027990573559670776</v>
      </c>
      <c r="L12" s="12"/>
      <c r="M12" s="13"/>
      <c r="N12" s="14"/>
      <c r="O12" s="14"/>
      <c r="P12" s="15"/>
    </row>
    <row r="13" spans="1:16" ht="12" customHeight="1">
      <c r="A13" s="7" t="s">
        <v>37</v>
      </c>
      <c r="B13" s="7" t="s">
        <v>21</v>
      </c>
      <c r="C13" s="8" t="s">
        <v>25</v>
      </c>
      <c r="D13" s="9">
        <v>78</v>
      </c>
      <c r="E13" s="9" t="s">
        <v>38</v>
      </c>
      <c r="F13" s="9" t="s">
        <v>39</v>
      </c>
      <c r="G13" s="9">
        <v>17</v>
      </c>
      <c r="H13" s="10">
        <v>0.0253805555555556</v>
      </c>
      <c r="I13" s="11">
        <f t="shared" si="0"/>
        <v>0.002820061728395067</v>
      </c>
      <c r="L13" s="12"/>
      <c r="M13" s="17"/>
      <c r="N13" s="14"/>
      <c r="O13" s="14"/>
      <c r="P13" s="15"/>
    </row>
    <row r="14" spans="1:16" ht="12" customHeight="1">
      <c r="A14" s="7" t="s">
        <v>40</v>
      </c>
      <c r="B14" s="7" t="s">
        <v>28</v>
      </c>
      <c r="C14" s="8" t="s">
        <v>12</v>
      </c>
      <c r="D14" s="16">
        <v>87</v>
      </c>
      <c r="E14" s="16" t="s">
        <v>41</v>
      </c>
      <c r="F14" s="16" t="s">
        <v>42</v>
      </c>
      <c r="G14" s="16">
        <v>64</v>
      </c>
      <c r="H14" s="10">
        <v>0.0258054050925926</v>
      </c>
      <c r="I14" s="11">
        <f t="shared" si="0"/>
        <v>0.002867267232510289</v>
      </c>
      <c r="L14" s="12"/>
      <c r="M14" s="13"/>
      <c r="N14" s="14"/>
      <c r="O14" s="14"/>
      <c r="P14" s="15"/>
    </row>
    <row r="15" spans="1:13" ht="12" customHeight="1">
      <c r="A15" s="7" t="s">
        <v>43</v>
      </c>
      <c r="B15" s="7" t="s">
        <v>24</v>
      </c>
      <c r="C15" s="8" t="s">
        <v>25</v>
      </c>
      <c r="D15" s="9">
        <v>72</v>
      </c>
      <c r="E15" s="9" t="s">
        <v>44</v>
      </c>
      <c r="F15" s="9" t="s">
        <v>45</v>
      </c>
      <c r="G15" s="9">
        <v>8</v>
      </c>
      <c r="H15" s="10">
        <v>0.0261109143518519</v>
      </c>
      <c r="I15" s="11">
        <f t="shared" si="0"/>
        <v>0.0029012127057613224</v>
      </c>
      <c r="L15" s="12"/>
      <c r="M15" s="13"/>
    </row>
    <row r="16" spans="1:9" ht="12" customHeight="1">
      <c r="A16" s="7" t="s">
        <v>46</v>
      </c>
      <c r="B16" s="7" t="s">
        <v>11</v>
      </c>
      <c r="C16" s="8" t="s">
        <v>47</v>
      </c>
      <c r="D16" s="9">
        <v>69</v>
      </c>
      <c r="E16" s="9" t="s">
        <v>48</v>
      </c>
      <c r="F16" s="9" t="s">
        <v>49</v>
      </c>
      <c r="G16" s="9">
        <v>11</v>
      </c>
      <c r="H16" s="10">
        <v>0.0262255671296296</v>
      </c>
      <c r="I16" s="11">
        <f t="shared" si="0"/>
        <v>0.0029139519032921777</v>
      </c>
    </row>
    <row r="17" spans="1:9" ht="12" customHeight="1">
      <c r="A17" s="7" t="s">
        <v>50</v>
      </c>
      <c r="B17" s="7" t="s">
        <v>15</v>
      </c>
      <c r="C17" s="8" t="s">
        <v>47</v>
      </c>
      <c r="D17" s="9">
        <v>67</v>
      </c>
      <c r="E17" s="9" t="s">
        <v>51</v>
      </c>
      <c r="F17" s="9" t="s">
        <v>52</v>
      </c>
      <c r="G17" s="9">
        <v>14</v>
      </c>
      <c r="H17" s="10">
        <v>0.0262947106481481</v>
      </c>
      <c r="I17" s="11">
        <f t="shared" si="0"/>
        <v>0.0029216345164609</v>
      </c>
    </row>
    <row r="18" spans="1:9" ht="12" customHeight="1">
      <c r="A18" s="7" t="s">
        <v>53</v>
      </c>
      <c r="B18" s="7" t="s">
        <v>28</v>
      </c>
      <c r="C18" s="8" t="s">
        <v>25</v>
      </c>
      <c r="D18" s="9">
        <v>76</v>
      </c>
      <c r="E18" s="9" t="s">
        <v>54</v>
      </c>
      <c r="F18" s="9" t="s">
        <v>17</v>
      </c>
      <c r="G18" s="9">
        <v>5</v>
      </c>
      <c r="H18" s="10">
        <v>0.0266599768518519</v>
      </c>
      <c r="I18" s="11">
        <f t="shared" si="0"/>
        <v>0.0029622196502057667</v>
      </c>
    </row>
    <row r="19" spans="1:9" ht="12" customHeight="1">
      <c r="A19" s="7" t="s">
        <v>55</v>
      </c>
      <c r="B19" s="7" t="s">
        <v>11</v>
      </c>
      <c r="C19" s="8" t="s">
        <v>56</v>
      </c>
      <c r="D19" s="16">
        <v>60</v>
      </c>
      <c r="E19" s="16" t="s">
        <v>57</v>
      </c>
      <c r="F19" s="16" t="s">
        <v>17</v>
      </c>
      <c r="G19" s="16">
        <v>59</v>
      </c>
      <c r="H19" s="10">
        <v>0.0269418287037037</v>
      </c>
      <c r="I19" s="11">
        <f t="shared" si="0"/>
        <v>0.0029935365226337446</v>
      </c>
    </row>
    <row r="20" spans="1:9" ht="12" customHeight="1">
      <c r="A20" s="7" t="s">
        <v>58</v>
      </c>
      <c r="B20" s="7" t="s">
        <v>31</v>
      </c>
      <c r="C20" s="8" t="s">
        <v>12</v>
      </c>
      <c r="D20" s="9">
        <v>91</v>
      </c>
      <c r="E20" s="9" t="s">
        <v>59</v>
      </c>
      <c r="F20" s="9" t="s">
        <v>60</v>
      </c>
      <c r="G20" s="9">
        <v>31</v>
      </c>
      <c r="H20" s="10">
        <v>0.0270427546296296</v>
      </c>
      <c r="I20" s="11">
        <f t="shared" si="0"/>
        <v>0.003004750514403289</v>
      </c>
    </row>
    <row r="21" spans="1:9" ht="12" customHeight="1">
      <c r="A21" s="7" t="s">
        <v>61</v>
      </c>
      <c r="B21" s="7" t="s">
        <v>18</v>
      </c>
      <c r="C21" s="8" t="s">
        <v>47</v>
      </c>
      <c r="D21" s="9">
        <v>65</v>
      </c>
      <c r="E21" s="9" t="s">
        <v>62</v>
      </c>
      <c r="F21" s="9" t="s">
        <v>63</v>
      </c>
      <c r="G21" s="9">
        <v>6</v>
      </c>
      <c r="H21" s="10">
        <v>0.0271844907407407</v>
      </c>
      <c r="I21" s="11">
        <f t="shared" si="0"/>
        <v>0.003020498971193411</v>
      </c>
    </row>
    <row r="22" spans="1:9" ht="12" customHeight="1">
      <c r="A22" s="7" t="s">
        <v>64</v>
      </c>
      <c r="B22" s="7" t="s">
        <v>31</v>
      </c>
      <c r="C22" s="8" t="s">
        <v>25</v>
      </c>
      <c r="D22" s="9">
        <v>80</v>
      </c>
      <c r="E22" s="9" t="s">
        <v>65</v>
      </c>
      <c r="F22" s="9" t="s">
        <v>66</v>
      </c>
      <c r="G22" s="9">
        <v>51</v>
      </c>
      <c r="H22" s="10">
        <v>0.027296435185185198</v>
      </c>
      <c r="I22" s="11">
        <f t="shared" si="0"/>
        <v>0.0030329372427983555</v>
      </c>
    </row>
    <row r="23" spans="1:9" ht="12" customHeight="1">
      <c r="A23" s="7" t="s">
        <v>67</v>
      </c>
      <c r="B23" s="7" t="s">
        <v>11</v>
      </c>
      <c r="C23" s="8" t="s">
        <v>68</v>
      </c>
      <c r="D23" s="9">
        <v>83</v>
      </c>
      <c r="E23" s="9" t="s">
        <v>69</v>
      </c>
      <c r="F23" s="9" t="s">
        <v>17</v>
      </c>
      <c r="G23" s="9">
        <v>13</v>
      </c>
      <c r="H23" s="10">
        <v>0.0273441087962963</v>
      </c>
      <c r="I23" s="11">
        <f t="shared" si="0"/>
        <v>0.003038234310699589</v>
      </c>
    </row>
    <row r="24" spans="1:9" ht="12" customHeight="1">
      <c r="A24" s="7" t="s">
        <v>70</v>
      </c>
      <c r="B24" s="7" t="s">
        <v>34</v>
      </c>
      <c r="C24" s="8" t="s">
        <v>25</v>
      </c>
      <c r="D24" s="16">
        <v>78</v>
      </c>
      <c r="E24" s="16" t="s">
        <v>71</v>
      </c>
      <c r="F24" s="16" t="s">
        <v>72</v>
      </c>
      <c r="G24" s="16">
        <v>61</v>
      </c>
      <c r="H24" s="10">
        <v>0.0273547569444444</v>
      </c>
      <c r="I24" s="11">
        <f t="shared" si="0"/>
        <v>0.0030394174382716</v>
      </c>
    </row>
    <row r="25" spans="1:9" ht="12" customHeight="1">
      <c r="A25" s="7" t="s">
        <v>73</v>
      </c>
      <c r="B25" s="7" t="s">
        <v>21</v>
      </c>
      <c r="C25" s="8" t="s">
        <v>47</v>
      </c>
      <c r="D25" s="9">
        <v>68</v>
      </c>
      <c r="E25" s="9" t="s">
        <v>74</v>
      </c>
      <c r="F25" s="9" t="s">
        <v>75</v>
      </c>
      <c r="G25" s="9">
        <v>25</v>
      </c>
      <c r="H25" s="10">
        <v>0.0274887268518519</v>
      </c>
      <c r="I25" s="11">
        <f t="shared" si="0"/>
        <v>0.0030543029835391</v>
      </c>
    </row>
    <row r="26" spans="1:9" ht="12" customHeight="1">
      <c r="A26" s="7" t="s">
        <v>76</v>
      </c>
      <c r="B26" s="7" t="s">
        <v>34</v>
      </c>
      <c r="C26" s="8" t="s">
        <v>12</v>
      </c>
      <c r="D26" s="9">
        <v>85</v>
      </c>
      <c r="E26" s="9" t="s">
        <v>77</v>
      </c>
      <c r="F26" s="9" t="s">
        <v>78</v>
      </c>
      <c r="G26" s="9">
        <v>45</v>
      </c>
      <c r="H26" s="10">
        <v>0.0276580902777778</v>
      </c>
      <c r="I26" s="11">
        <f t="shared" si="0"/>
        <v>0.003073121141975311</v>
      </c>
    </row>
    <row r="27" spans="1:9" ht="12" customHeight="1">
      <c r="A27" s="7" t="s">
        <v>79</v>
      </c>
      <c r="B27" s="7" t="s">
        <v>37</v>
      </c>
      <c r="C27" s="8" t="s">
        <v>12</v>
      </c>
      <c r="D27" s="9">
        <v>2001</v>
      </c>
      <c r="E27" s="9" t="s">
        <v>80</v>
      </c>
      <c r="F27" s="9" t="s">
        <v>81</v>
      </c>
      <c r="G27" s="9">
        <v>2</v>
      </c>
      <c r="H27" s="10">
        <v>0.0277525231481481</v>
      </c>
      <c r="I27" s="11">
        <f t="shared" si="0"/>
        <v>0.0030836136831275665</v>
      </c>
    </row>
    <row r="28" spans="1:9" ht="12" customHeight="1">
      <c r="A28" s="7" t="s">
        <v>82</v>
      </c>
      <c r="B28" s="7" t="s">
        <v>15</v>
      </c>
      <c r="C28" s="8" t="s">
        <v>68</v>
      </c>
      <c r="D28" s="9">
        <v>86</v>
      </c>
      <c r="E28" s="9" t="s">
        <v>83</v>
      </c>
      <c r="F28" s="9" t="s">
        <v>84</v>
      </c>
      <c r="G28" s="9">
        <v>37</v>
      </c>
      <c r="H28" s="10">
        <v>0.027822395833333298</v>
      </c>
      <c r="I28" s="11">
        <f t="shared" si="0"/>
        <v>0.0030913773148148107</v>
      </c>
    </row>
    <row r="29" spans="1:9" ht="12" customHeight="1">
      <c r="A29" s="7" t="s">
        <v>85</v>
      </c>
      <c r="B29" s="7" t="s">
        <v>11</v>
      </c>
      <c r="C29" s="8" t="s">
        <v>86</v>
      </c>
      <c r="D29" s="9">
        <v>70</v>
      </c>
      <c r="E29" s="9" t="s">
        <v>87</v>
      </c>
      <c r="F29" s="9" t="s">
        <v>75</v>
      </c>
      <c r="G29" s="9">
        <v>24</v>
      </c>
      <c r="H29" s="10">
        <v>0.028012337962963003</v>
      </c>
      <c r="I29" s="11">
        <f t="shared" si="0"/>
        <v>0.003112481995884778</v>
      </c>
    </row>
    <row r="30" spans="1:9" ht="12" customHeight="1">
      <c r="A30" s="7" t="s">
        <v>88</v>
      </c>
      <c r="B30" s="7" t="s">
        <v>40</v>
      </c>
      <c r="C30" s="8" t="s">
        <v>12</v>
      </c>
      <c r="D30" s="9">
        <v>83</v>
      </c>
      <c r="E30" s="18" t="s">
        <v>89</v>
      </c>
      <c r="F30" s="18" t="s">
        <v>90</v>
      </c>
      <c r="G30" s="16">
        <v>52</v>
      </c>
      <c r="H30" s="10">
        <v>0.0281831481481481</v>
      </c>
      <c r="I30" s="11">
        <f t="shared" si="0"/>
        <v>0.003131460905349789</v>
      </c>
    </row>
    <row r="31" spans="1:9" ht="12" customHeight="1">
      <c r="A31" s="7" t="s">
        <v>91</v>
      </c>
      <c r="B31" s="7" t="s">
        <v>37</v>
      </c>
      <c r="C31" s="8" t="s">
        <v>25</v>
      </c>
      <c r="D31" s="9">
        <v>76</v>
      </c>
      <c r="E31" s="9" t="s">
        <v>92</v>
      </c>
      <c r="F31" s="9" t="s">
        <v>93</v>
      </c>
      <c r="G31" s="9">
        <v>42</v>
      </c>
      <c r="H31" s="10">
        <v>0.0282860648148148</v>
      </c>
      <c r="I31" s="11">
        <f t="shared" si="0"/>
        <v>0.0031428960905349776</v>
      </c>
    </row>
    <row r="32" spans="1:9" ht="12" customHeight="1">
      <c r="A32" s="7" t="s">
        <v>94</v>
      </c>
      <c r="B32" s="7" t="s">
        <v>18</v>
      </c>
      <c r="C32" s="8" t="s">
        <v>68</v>
      </c>
      <c r="D32" s="9">
        <v>94</v>
      </c>
      <c r="E32" s="9" t="s">
        <v>95</v>
      </c>
      <c r="F32" s="9" t="s">
        <v>17</v>
      </c>
      <c r="G32" s="9">
        <v>44</v>
      </c>
      <c r="H32" s="10">
        <v>0.0285030902777778</v>
      </c>
      <c r="I32" s="11">
        <f t="shared" si="0"/>
        <v>0.0031670100308641997</v>
      </c>
    </row>
    <row r="33" spans="1:9" ht="12" customHeight="1">
      <c r="A33" s="7" t="s">
        <v>96</v>
      </c>
      <c r="B33" s="7" t="s">
        <v>43</v>
      </c>
      <c r="C33" s="8" t="s">
        <v>12</v>
      </c>
      <c r="D33" s="9">
        <v>89</v>
      </c>
      <c r="E33" s="9" t="s">
        <v>97</v>
      </c>
      <c r="F33" s="9" t="s">
        <v>98</v>
      </c>
      <c r="G33" s="9">
        <v>28</v>
      </c>
      <c r="H33" s="10">
        <v>0.0287197569444444</v>
      </c>
      <c r="I33" s="11">
        <f t="shared" si="0"/>
        <v>0.0031910841049382667</v>
      </c>
    </row>
    <row r="34" spans="1:9" ht="12" customHeight="1">
      <c r="A34" s="7" t="s">
        <v>99</v>
      </c>
      <c r="B34" s="7" t="s">
        <v>24</v>
      </c>
      <c r="C34" s="8" t="s">
        <v>47</v>
      </c>
      <c r="D34" s="9">
        <v>65</v>
      </c>
      <c r="E34" s="9" t="s">
        <v>100</v>
      </c>
      <c r="F34" s="9" t="s">
        <v>101</v>
      </c>
      <c r="G34" s="9">
        <v>40</v>
      </c>
      <c r="H34" s="10">
        <v>0.0287977662037037</v>
      </c>
      <c r="I34" s="11">
        <f t="shared" si="0"/>
        <v>0.003199751800411522</v>
      </c>
    </row>
    <row r="35" spans="1:9" ht="12" customHeight="1">
      <c r="A35" s="7" t="s">
        <v>102</v>
      </c>
      <c r="B35" s="7" t="s">
        <v>46</v>
      </c>
      <c r="C35" s="8" t="s">
        <v>12</v>
      </c>
      <c r="D35" s="16">
        <v>85</v>
      </c>
      <c r="E35" s="16" t="s">
        <v>103</v>
      </c>
      <c r="F35" s="16" t="s">
        <v>104</v>
      </c>
      <c r="G35" s="16">
        <v>54</v>
      </c>
      <c r="H35" s="10">
        <v>0.029052349537037003</v>
      </c>
      <c r="I35" s="11">
        <f t="shared" si="0"/>
        <v>0.0032280388374485557</v>
      </c>
    </row>
    <row r="36" spans="1:9" ht="12" customHeight="1">
      <c r="A36" s="7" t="s">
        <v>105</v>
      </c>
      <c r="B36" s="7" t="s">
        <v>40</v>
      </c>
      <c r="C36" s="8" t="s">
        <v>25</v>
      </c>
      <c r="D36" s="9">
        <v>80</v>
      </c>
      <c r="E36" s="9" t="s">
        <v>106</v>
      </c>
      <c r="F36" s="9" t="s">
        <v>39</v>
      </c>
      <c r="G36" s="9">
        <v>33</v>
      </c>
      <c r="H36" s="10">
        <v>0.0292282060185185</v>
      </c>
      <c r="I36" s="11">
        <f t="shared" si="0"/>
        <v>0.0032475784465020555</v>
      </c>
    </row>
    <row r="37" spans="1:9" ht="12" customHeight="1">
      <c r="A37" s="7" t="s">
        <v>107</v>
      </c>
      <c r="B37" s="7" t="s">
        <v>15</v>
      </c>
      <c r="C37" s="8" t="s">
        <v>56</v>
      </c>
      <c r="D37" s="9">
        <v>55</v>
      </c>
      <c r="E37" s="9" t="s">
        <v>108</v>
      </c>
      <c r="F37" s="9" t="s">
        <v>109</v>
      </c>
      <c r="G37" s="9">
        <v>10</v>
      </c>
      <c r="H37" s="10">
        <v>0.029693680555555598</v>
      </c>
      <c r="I37" s="11">
        <f aca="true" t="shared" si="1" ref="I37:I68">H37/9</f>
        <v>0.0032992978395061778</v>
      </c>
    </row>
    <row r="38" spans="1:9" ht="12" customHeight="1">
      <c r="A38" s="7" t="s">
        <v>110</v>
      </c>
      <c r="B38" s="7" t="s">
        <v>28</v>
      </c>
      <c r="C38" s="8" t="s">
        <v>47</v>
      </c>
      <c r="D38" s="9">
        <v>68</v>
      </c>
      <c r="E38" s="9" t="s">
        <v>111</v>
      </c>
      <c r="F38" s="9" t="s">
        <v>101</v>
      </c>
      <c r="G38" s="9">
        <v>23</v>
      </c>
      <c r="H38" s="10">
        <v>0.0298422800925926</v>
      </c>
      <c r="I38" s="11">
        <f t="shared" si="1"/>
        <v>0.0033158088991769555</v>
      </c>
    </row>
    <row r="39" spans="1:9" ht="12" customHeight="1">
      <c r="A39" s="7" t="s">
        <v>112</v>
      </c>
      <c r="B39" s="7" t="s">
        <v>11</v>
      </c>
      <c r="C39" s="8" t="s">
        <v>113</v>
      </c>
      <c r="D39" s="9">
        <v>76</v>
      </c>
      <c r="E39" s="9" t="s">
        <v>114</v>
      </c>
      <c r="F39" s="9" t="s">
        <v>115</v>
      </c>
      <c r="G39" s="9">
        <v>32</v>
      </c>
      <c r="H39" s="10">
        <v>0.0301611342592593</v>
      </c>
      <c r="I39" s="11">
        <f t="shared" si="1"/>
        <v>0.0033512371399177002</v>
      </c>
    </row>
    <row r="40" spans="1:9" ht="12" customHeight="1">
      <c r="A40" s="7" t="s">
        <v>116</v>
      </c>
      <c r="B40" s="7" t="s">
        <v>50</v>
      </c>
      <c r="C40" s="8" t="s">
        <v>12</v>
      </c>
      <c r="D40" s="16">
        <v>89</v>
      </c>
      <c r="E40" s="16" t="s">
        <v>117</v>
      </c>
      <c r="F40" s="16" t="s">
        <v>42</v>
      </c>
      <c r="G40" s="16">
        <v>65</v>
      </c>
      <c r="H40" s="10">
        <v>0.0302447337962963</v>
      </c>
      <c r="I40" s="11">
        <f t="shared" si="1"/>
        <v>0.0033605259773662553</v>
      </c>
    </row>
    <row r="41" spans="1:9" ht="12" customHeight="1">
      <c r="A41" s="7" t="s">
        <v>118</v>
      </c>
      <c r="B41" s="7" t="s">
        <v>18</v>
      </c>
      <c r="C41" s="8" t="s">
        <v>56</v>
      </c>
      <c r="D41" s="16">
        <v>58</v>
      </c>
      <c r="E41" s="16" t="s">
        <v>119</v>
      </c>
      <c r="F41" s="16" t="s">
        <v>120</v>
      </c>
      <c r="G41" s="16">
        <v>48</v>
      </c>
      <c r="H41" s="10">
        <v>0.0303310416666667</v>
      </c>
      <c r="I41" s="11">
        <f t="shared" si="1"/>
        <v>0.0033701157407407447</v>
      </c>
    </row>
    <row r="42" spans="1:9" ht="12" customHeight="1">
      <c r="A42" s="7" t="s">
        <v>121</v>
      </c>
      <c r="B42" s="7" t="s">
        <v>43</v>
      </c>
      <c r="C42" s="8" t="s">
        <v>25</v>
      </c>
      <c r="D42" s="9">
        <v>76</v>
      </c>
      <c r="E42" s="9" t="s">
        <v>122</v>
      </c>
      <c r="F42" s="9" t="s">
        <v>101</v>
      </c>
      <c r="G42" s="9">
        <v>41</v>
      </c>
      <c r="H42" s="10">
        <v>0.0305673842592593</v>
      </c>
      <c r="I42" s="11">
        <f t="shared" si="1"/>
        <v>0.003396376028806589</v>
      </c>
    </row>
    <row r="43" spans="1:9" ht="12" customHeight="1">
      <c r="A43" s="7" t="s">
        <v>123</v>
      </c>
      <c r="B43" s="7" t="s">
        <v>50</v>
      </c>
      <c r="C43" s="8" t="s">
        <v>25</v>
      </c>
      <c r="D43" s="9">
        <v>78</v>
      </c>
      <c r="E43" s="9" t="s">
        <v>124</v>
      </c>
      <c r="F43" s="9" t="s">
        <v>36</v>
      </c>
      <c r="G43" s="9">
        <v>34</v>
      </c>
      <c r="H43" s="10">
        <v>0.0307683449074074</v>
      </c>
      <c r="I43" s="11">
        <f t="shared" si="1"/>
        <v>0.0034187049897119333</v>
      </c>
    </row>
    <row r="44" spans="1:9" ht="12" customHeight="1">
      <c r="A44" s="7" t="s">
        <v>125</v>
      </c>
      <c r="B44" s="7" t="s">
        <v>53</v>
      </c>
      <c r="C44" s="8" t="s">
        <v>25</v>
      </c>
      <c r="D44" s="9">
        <v>80</v>
      </c>
      <c r="E44" s="9" t="s">
        <v>126</v>
      </c>
      <c r="F44" s="9" t="s">
        <v>93</v>
      </c>
      <c r="G44" s="9">
        <v>43</v>
      </c>
      <c r="H44" s="10">
        <v>0.0318191782407407</v>
      </c>
      <c r="I44" s="11">
        <f t="shared" si="1"/>
        <v>0.003535464248971189</v>
      </c>
    </row>
    <row r="45" spans="1:9" ht="12" customHeight="1">
      <c r="A45" s="7" t="s">
        <v>127</v>
      </c>
      <c r="B45" s="7" t="s">
        <v>11</v>
      </c>
      <c r="C45" s="8" t="s">
        <v>128</v>
      </c>
      <c r="D45" s="9">
        <v>2003</v>
      </c>
      <c r="E45" s="9" t="s">
        <v>129</v>
      </c>
      <c r="F45" s="9" t="s">
        <v>17</v>
      </c>
      <c r="G45" s="9">
        <v>12</v>
      </c>
      <c r="H45" s="10">
        <v>0.0321225115740741</v>
      </c>
      <c r="I45" s="11">
        <f t="shared" si="1"/>
        <v>0.0035691679526749</v>
      </c>
    </row>
    <row r="46" spans="1:9" ht="12" customHeight="1">
      <c r="A46" s="7" t="s">
        <v>130</v>
      </c>
      <c r="B46" s="7" t="s">
        <v>21</v>
      </c>
      <c r="C46" s="8" t="s">
        <v>56</v>
      </c>
      <c r="D46" s="16">
        <v>57</v>
      </c>
      <c r="E46" s="16" t="s">
        <v>131</v>
      </c>
      <c r="F46" s="16" t="s">
        <v>17</v>
      </c>
      <c r="G46" s="16">
        <v>56</v>
      </c>
      <c r="H46" s="10">
        <v>0.032236446759259296</v>
      </c>
      <c r="I46" s="11">
        <f t="shared" si="1"/>
        <v>0.0035818274176954773</v>
      </c>
    </row>
    <row r="47" spans="1:9" ht="12" customHeight="1">
      <c r="A47" s="7" t="s">
        <v>132</v>
      </c>
      <c r="B47" s="7" t="s">
        <v>31</v>
      </c>
      <c r="C47" s="8" t="s">
        <v>47</v>
      </c>
      <c r="D47" s="9">
        <v>64</v>
      </c>
      <c r="E47" s="9" t="s">
        <v>133</v>
      </c>
      <c r="F47" s="9" t="s">
        <v>30</v>
      </c>
      <c r="G47" s="9">
        <v>38</v>
      </c>
      <c r="H47" s="10">
        <v>0.0323830555555556</v>
      </c>
      <c r="I47" s="11">
        <f t="shared" si="1"/>
        <v>0.0035981172839506226</v>
      </c>
    </row>
    <row r="48" spans="1:9" ht="12" customHeight="1">
      <c r="A48" s="7" t="s">
        <v>134</v>
      </c>
      <c r="B48" s="7" t="s">
        <v>15</v>
      </c>
      <c r="C48" s="8" t="s">
        <v>86</v>
      </c>
      <c r="D48" s="9">
        <v>57</v>
      </c>
      <c r="E48" s="9" t="s">
        <v>135</v>
      </c>
      <c r="F48" s="9" t="s">
        <v>17</v>
      </c>
      <c r="G48" s="9">
        <v>4</v>
      </c>
      <c r="H48" s="10">
        <v>0.0323982291666667</v>
      </c>
      <c r="I48" s="11">
        <f t="shared" si="1"/>
        <v>0.0035998032407407446</v>
      </c>
    </row>
    <row r="49" spans="1:9" ht="12" customHeight="1">
      <c r="A49" s="7" t="s">
        <v>136</v>
      </c>
      <c r="B49" s="7" t="s">
        <v>34</v>
      </c>
      <c r="C49" s="8" t="s">
        <v>47</v>
      </c>
      <c r="D49" s="9">
        <v>68</v>
      </c>
      <c r="E49" s="9" t="s">
        <v>137</v>
      </c>
      <c r="F49" s="9" t="s">
        <v>17</v>
      </c>
      <c r="G49" s="9">
        <v>39</v>
      </c>
      <c r="H49" s="10">
        <v>0.0329258101851852</v>
      </c>
      <c r="I49" s="11">
        <f t="shared" si="1"/>
        <v>0.003658423353909467</v>
      </c>
    </row>
    <row r="50" spans="1:9" ht="12" customHeight="1">
      <c r="A50" s="7" t="s">
        <v>138</v>
      </c>
      <c r="B50" s="7" t="s">
        <v>24</v>
      </c>
      <c r="C50" s="8" t="s">
        <v>56</v>
      </c>
      <c r="D50" s="9">
        <v>57</v>
      </c>
      <c r="E50" s="9" t="s">
        <v>139</v>
      </c>
      <c r="F50" s="9" t="s">
        <v>14</v>
      </c>
      <c r="G50" s="9">
        <v>18</v>
      </c>
      <c r="H50" s="10">
        <v>0.0337982523148148</v>
      </c>
      <c r="I50" s="11">
        <f t="shared" si="1"/>
        <v>0.0037553613683127558</v>
      </c>
    </row>
    <row r="51" spans="1:9" ht="12" customHeight="1">
      <c r="A51" s="7" t="s">
        <v>140</v>
      </c>
      <c r="B51" s="7" t="s">
        <v>37</v>
      </c>
      <c r="C51" s="8" t="s">
        <v>47</v>
      </c>
      <c r="D51" s="9">
        <v>71</v>
      </c>
      <c r="E51" s="9" t="s">
        <v>141</v>
      </c>
      <c r="F51" s="9" t="s">
        <v>142</v>
      </c>
      <c r="G51" s="9">
        <v>30</v>
      </c>
      <c r="H51" s="10">
        <v>0.0338822106481481</v>
      </c>
      <c r="I51" s="11">
        <f t="shared" si="1"/>
        <v>0.0037646900720164555</v>
      </c>
    </row>
    <row r="52" spans="1:9" ht="12" customHeight="1">
      <c r="A52" s="7" t="s">
        <v>143</v>
      </c>
      <c r="B52" s="7" t="s">
        <v>11</v>
      </c>
      <c r="C52" s="8" t="s">
        <v>144</v>
      </c>
      <c r="D52" s="9">
        <v>50</v>
      </c>
      <c r="E52" s="9" t="s">
        <v>145</v>
      </c>
      <c r="F52" s="9" t="s">
        <v>146</v>
      </c>
      <c r="G52" s="9">
        <v>46</v>
      </c>
      <c r="H52" s="10">
        <v>0.0339528125</v>
      </c>
      <c r="I52" s="11">
        <f t="shared" si="1"/>
        <v>0.0037725347222222223</v>
      </c>
    </row>
    <row r="53" spans="1:9" ht="12" customHeight="1">
      <c r="A53" s="7" t="s">
        <v>147</v>
      </c>
      <c r="B53" s="7" t="s">
        <v>55</v>
      </c>
      <c r="C53" s="8" t="s">
        <v>25</v>
      </c>
      <c r="D53" s="9">
        <v>81</v>
      </c>
      <c r="E53" s="9" t="s">
        <v>148</v>
      </c>
      <c r="F53" s="9" t="s">
        <v>149</v>
      </c>
      <c r="G53" s="9">
        <v>22</v>
      </c>
      <c r="H53" s="10">
        <v>0.034023229166666696</v>
      </c>
      <c r="I53" s="11">
        <f t="shared" si="1"/>
        <v>0.0037803587962962995</v>
      </c>
    </row>
    <row r="54" spans="1:9" ht="12" customHeight="1">
      <c r="A54" s="7" t="s">
        <v>150</v>
      </c>
      <c r="B54" s="7" t="s">
        <v>58</v>
      </c>
      <c r="C54" s="8" t="s">
        <v>25</v>
      </c>
      <c r="D54" s="9">
        <v>72</v>
      </c>
      <c r="E54" s="9" t="s">
        <v>151</v>
      </c>
      <c r="F54" s="9" t="s">
        <v>152</v>
      </c>
      <c r="G54" s="9">
        <v>21</v>
      </c>
      <c r="H54" s="10">
        <v>0.0344753356481481</v>
      </c>
      <c r="I54" s="11">
        <f t="shared" si="1"/>
        <v>0.0038305928497942335</v>
      </c>
    </row>
    <row r="55" spans="1:9" ht="12" customHeight="1">
      <c r="A55" s="7" t="s">
        <v>153</v>
      </c>
      <c r="B55" s="7" t="s">
        <v>28</v>
      </c>
      <c r="C55" s="8" t="s">
        <v>56</v>
      </c>
      <c r="D55" s="9">
        <v>58</v>
      </c>
      <c r="E55" s="9" t="s">
        <v>154</v>
      </c>
      <c r="F55" s="9" t="s">
        <v>101</v>
      </c>
      <c r="G55" s="9">
        <v>36</v>
      </c>
      <c r="H55" s="10">
        <v>0.0352055092592593</v>
      </c>
      <c r="I55" s="11">
        <f t="shared" si="1"/>
        <v>0.003911723251028811</v>
      </c>
    </row>
    <row r="56" spans="1:9" ht="12" customHeight="1">
      <c r="A56" s="7" t="s">
        <v>155</v>
      </c>
      <c r="B56" s="7" t="s">
        <v>31</v>
      </c>
      <c r="C56" s="8" t="s">
        <v>56</v>
      </c>
      <c r="D56" s="9">
        <v>56</v>
      </c>
      <c r="E56" s="9" t="s">
        <v>156</v>
      </c>
      <c r="F56" s="9" t="s">
        <v>157</v>
      </c>
      <c r="G56" s="9">
        <v>7</v>
      </c>
      <c r="H56" s="10">
        <v>0.0353759490740741</v>
      </c>
      <c r="I56" s="11">
        <f>H67/9</f>
        <v>0</v>
      </c>
    </row>
    <row r="57" spans="1:9" ht="12" customHeight="1">
      <c r="A57" s="7" t="s">
        <v>158</v>
      </c>
      <c r="B57" s="7" t="s">
        <v>18</v>
      </c>
      <c r="C57" s="8" t="s">
        <v>86</v>
      </c>
      <c r="D57" s="9">
        <v>69</v>
      </c>
      <c r="E57" s="9" t="s">
        <v>159</v>
      </c>
      <c r="F57" s="9" t="s">
        <v>160</v>
      </c>
      <c r="G57" s="9">
        <v>26</v>
      </c>
      <c r="H57" s="10">
        <v>0.0353810069444444</v>
      </c>
      <c r="I57" s="11">
        <f>H55/9</f>
        <v>0.003911723251028811</v>
      </c>
    </row>
    <row r="58" spans="1:9" ht="12" customHeight="1">
      <c r="A58" s="7" t="s">
        <v>161</v>
      </c>
      <c r="B58" s="7" t="s">
        <v>53</v>
      </c>
      <c r="C58" s="8" t="s">
        <v>12</v>
      </c>
      <c r="D58" s="9">
        <v>84</v>
      </c>
      <c r="E58" s="9" t="s">
        <v>162</v>
      </c>
      <c r="F58" s="9" t="s">
        <v>163</v>
      </c>
      <c r="G58" s="9">
        <v>27</v>
      </c>
      <c r="H58" s="10">
        <v>0.0358302314814815</v>
      </c>
      <c r="I58" s="11">
        <f>H56/9</f>
        <v>0.003930661008230456</v>
      </c>
    </row>
    <row r="59" spans="1:9" ht="12" customHeight="1">
      <c r="A59" s="7" t="s">
        <v>164</v>
      </c>
      <c r="B59" s="7" t="s">
        <v>34</v>
      </c>
      <c r="C59" s="8" t="s">
        <v>56</v>
      </c>
      <c r="D59" s="16">
        <v>59</v>
      </c>
      <c r="E59" s="16" t="s">
        <v>165</v>
      </c>
      <c r="F59" s="16" t="s">
        <v>149</v>
      </c>
      <c r="G59" s="16">
        <v>66</v>
      </c>
      <c r="H59" s="10">
        <v>0.0376170138888889</v>
      </c>
      <c r="I59" s="11">
        <f>H57/9</f>
        <v>0.003931222993827155</v>
      </c>
    </row>
    <row r="60" spans="1:9" ht="12" customHeight="1">
      <c r="A60" s="7" t="s">
        <v>166</v>
      </c>
      <c r="B60" s="7" t="s">
        <v>21</v>
      </c>
      <c r="C60" s="8" t="s">
        <v>68</v>
      </c>
      <c r="D60" s="9">
        <v>99</v>
      </c>
      <c r="E60" s="9" t="s">
        <v>167</v>
      </c>
      <c r="F60" s="9" t="s">
        <v>17</v>
      </c>
      <c r="G60" s="9">
        <v>60</v>
      </c>
      <c r="H60" s="10">
        <v>0.0404418055555556</v>
      </c>
      <c r="I60" s="11">
        <f>H58/9</f>
        <v>0.003981136831275722</v>
      </c>
    </row>
    <row r="61" spans="1:9" ht="12" customHeight="1">
      <c r="A61" s="7" t="s">
        <v>168</v>
      </c>
      <c r="B61" s="7" t="s">
        <v>15</v>
      </c>
      <c r="C61" s="8" t="s">
        <v>144</v>
      </c>
      <c r="D61" s="9">
        <v>48</v>
      </c>
      <c r="E61" s="16" t="s">
        <v>202</v>
      </c>
      <c r="F61" s="9" t="s">
        <v>101</v>
      </c>
      <c r="G61" s="9">
        <v>47</v>
      </c>
      <c r="H61" s="10">
        <v>0.0414760300925926</v>
      </c>
      <c r="I61" s="11">
        <f>H61/9</f>
        <v>0.004608447788065844</v>
      </c>
    </row>
    <row r="62" spans="1:9" ht="12" customHeight="1">
      <c r="A62" s="7" t="s">
        <v>169</v>
      </c>
      <c r="B62" s="7" t="s">
        <v>15</v>
      </c>
      <c r="C62" s="8" t="s">
        <v>113</v>
      </c>
      <c r="D62" s="9">
        <v>72</v>
      </c>
      <c r="E62" s="9" t="s">
        <v>170</v>
      </c>
      <c r="F62" s="9" t="s">
        <v>171</v>
      </c>
      <c r="G62" s="9">
        <v>58</v>
      </c>
      <c r="H62" s="10">
        <v>0.04982638888888889</v>
      </c>
      <c r="I62" s="11">
        <f>H60/9</f>
        <v>0.004493533950617289</v>
      </c>
    </row>
    <row r="63" spans="1:9" ht="12" customHeight="1">
      <c r="A63" s="7" t="s">
        <v>172</v>
      </c>
      <c r="B63" s="7" t="s">
        <v>37</v>
      </c>
      <c r="C63" s="8" t="s">
        <v>56</v>
      </c>
      <c r="D63" s="9">
        <v>60</v>
      </c>
      <c r="E63" s="9" t="s">
        <v>173</v>
      </c>
      <c r="F63" s="9" t="s">
        <v>36</v>
      </c>
      <c r="G63" s="9">
        <v>1</v>
      </c>
      <c r="H63" s="10">
        <v>0.054108796296296294</v>
      </c>
      <c r="I63" s="11">
        <f>H61/9</f>
        <v>0.004608447788065844</v>
      </c>
    </row>
    <row r="64" spans="1:9" ht="12" customHeight="1">
      <c r="A64" s="7" t="s">
        <v>174</v>
      </c>
      <c r="B64" s="7" t="s">
        <v>21</v>
      </c>
      <c r="C64" s="8" t="s">
        <v>86</v>
      </c>
      <c r="D64" s="9">
        <v>47</v>
      </c>
      <c r="E64" s="9" t="s">
        <v>175</v>
      </c>
      <c r="F64" s="9" t="s">
        <v>176</v>
      </c>
      <c r="G64" s="9">
        <v>29</v>
      </c>
      <c r="H64" s="10">
        <v>0.05873842592592592</v>
      </c>
      <c r="I64" s="11">
        <f>H62/9</f>
        <v>0.005536265432098766</v>
      </c>
    </row>
    <row r="65" spans="1:9" ht="12" customHeight="1">
      <c r="A65" s="7"/>
      <c r="B65" s="7"/>
      <c r="C65" s="8" t="s">
        <v>56</v>
      </c>
      <c r="D65" s="9">
        <v>55</v>
      </c>
      <c r="E65" s="9" t="s">
        <v>177</v>
      </c>
      <c r="F65" s="9" t="s">
        <v>178</v>
      </c>
      <c r="G65" s="9">
        <v>9</v>
      </c>
      <c r="H65" s="10" t="s">
        <v>179</v>
      </c>
      <c r="I65" s="11"/>
    </row>
    <row r="66" spans="1:9" ht="12.75">
      <c r="A66" s="19"/>
      <c r="B66" s="19"/>
      <c r="C66"/>
      <c r="D66"/>
      <c r="E66"/>
      <c r="F66"/>
      <c r="G66"/>
      <c r="H66" s="20"/>
      <c r="I66" s="21"/>
    </row>
    <row r="67" spans="1:9" ht="12.75">
      <c r="A67" s="19"/>
      <c r="B67"/>
      <c r="C67"/>
      <c r="D67"/>
      <c r="E67"/>
      <c r="F67"/>
      <c r="G67"/>
      <c r="H67" s="20"/>
      <c r="I67" s="21"/>
    </row>
    <row r="68" spans="1:9" ht="12.75">
      <c r="A68" s="19"/>
      <c r="B68"/>
      <c r="C68"/>
      <c r="D68"/>
      <c r="E68"/>
      <c r="F68"/>
      <c r="G68"/>
      <c r="H68" s="20"/>
      <c r="I68" s="21"/>
    </row>
    <row r="69" spans="1:9" ht="12.75">
      <c r="A69" s="19"/>
      <c r="B69" s="19"/>
      <c r="E69" s="4"/>
      <c r="F69" s="4"/>
      <c r="H69" s="20"/>
      <c r="I69" s="21"/>
    </row>
    <row r="70" spans="1:9" ht="12.75">
      <c r="A70" s="19"/>
      <c r="B70" s="19"/>
      <c r="E70" s="4"/>
      <c r="F70" s="4"/>
      <c r="H70" s="20"/>
      <c r="I70" s="21"/>
    </row>
    <row r="71" spans="1:9" ht="12.75">
      <c r="A71" s="19"/>
      <c r="B71" s="19"/>
      <c r="E71" s="4"/>
      <c r="F71" s="4"/>
      <c r="H71" s="20"/>
      <c r="I71" s="21"/>
    </row>
    <row r="72" spans="1:9" ht="12.75">
      <c r="A72" s="19"/>
      <c r="B72" s="19"/>
      <c r="E72" s="4"/>
      <c r="F72" s="4"/>
      <c r="H72" s="20"/>
      <c r="I72" s="21"/>
    </row>
    <row r="73" spans="1:9" ht="12.75">
      <c r="A73" s="19"/>
      <c r="B73" s="19"/>
      <c r="E73" s="4"/>
      <c r="F73" s="4"/>
      <c r="H73" s="20"/>
      <c r="I73" s="21"/>
    </row>
    <row r="74" spans="1:9" ht="12.75">
      <c r="A74" s="19"/>
      <c r="B74" s="19"/>
      <c r="E74" s="4"/>
      <c r="F74" s="4"/>
      <c r="H74" s="20"/>
      <c r="I74" s="21"/>
    </row>
    <row r="75" spans="1:9" ht="12.75">
      <c r="A75" s="19"/>
      <c r="B75" s="19"/>
      <c r="E75" s="4"/>
      <c r="F75" s="4"/>
      <c r="H75" s="20"/>
      <c r="I75" s="21"/>
    </row>
    <row r="76" spans="1:9" ht="12.75">
      <c r="A76" s="19"/>
      <c r="B76" s="19"/>
      <c r="E76" s="4"/>
      <c r="F76" s="4"/>
      <c r="H76" s="20"/>
      <c r="I76" s="21"/>
    </row>
    <row r="77" spans="1:9" ht="12.75">
      <c r="A77" s="19"/>
      <c r="B77" s="19"/>
      <c r="E77" s="4"/>
      <c r="F77" s="4"/>
      <c r="H77" s="20"/>
      <c r="I77" s="21"/>
    </row>
    <row r="78" spans="1:9" ht="12.75">
      <c r="A78" s="19"/>
      <c r="B78" s="19"/>
      <c r="E78" s="4"/>
      <c r="F78" s="4"/>
      <c r="H78" s="20"/>
      <c r="I78" s="21"/>
    </row>
    <row r="79" spans="1:9" ht="12.75">
      <c r="A79" s="19"/>
      <c r="B79" s="19"/>
      <c r="E79" s="4"/>
      <c r="F79" s="4"/>
      <c r="H79" s="20"/>
      <c r="I79" s="21"/>
    </row>
    <row r="80" spans="1:9" ht="12.75">
      <c r="A80" s="19"/>
      <c r="B80" s="19"/>
      <c r="E80" s="4"/>
      <c r="F80" s="4"/>
      <c r="H80" s="20"/>
      <c r="I80" s="21"/>
    </row>
    <row r="81" spans="1:9" ht="12.75">
      <c r="A81" s="19"/>
      <c r="B81" s="19"/>
      <c r="E81" s="4"/>
      <c r="F81" s="4"/>
      <c r="H81" s="20"/>
      <c r="I81" s="21"/>
    </row>
    <row r="82" spans="1:9" ht="12.75">
      <c r="A82" s="19"/>
      <c r="B82" s="19"/>
      <c r="E82" s="4"/>
      <c r="F82" s="4"/>
      <c r="H82" s="20"/>
      <c r="I82" s="21"/>
    </row>
    <row r="83" spans="1:9" ht="13.5">
      <c r="A83" s="19"/>
      <c r="D83" s="22"/>
      <c r="H83" s="20"/>
      <c r="I83" s="21"/>
    </row>
    <row r="84" spans="1:9" ht="13.5">
      <c r="A84" s="19"/>
      <c r="D84" s="22"/>
      <c r="H84" s="20"/>
      <c r="I84" s="21"/>
    </row>
    <row r="85" spans="1:9" ht="13.5">
      <c r="A85" s="19"/>
      <c r="D85" s="22"/>
      <c r="H85" s="20"/>
      <c r="I85" s="21"/>
    </row>
    <row r="86" spans="1:9" ht="13.5">
      <c r="A86" s="19"/>
      <c r="D86" s="22"/>
      <c r="H86" s="20"/>
      <c r="I86" s="21"/>
    </row>
    <row r="87" spans="1:9" ht="13.5">
      <c r="A87" s="19"/>
      <c r="D87" s="22"/>
      <c r="H87" s="20"/>
      <c r="I87" s="21"/>
    </row>
    <row r="88" spans="1:9" ht="13.5">
      <c r="A88" s="19"/>
      <c r="D88" s="22"/>
      <c r="H88" s="20"/>
      <c r="I88" s="21"/>
    </row>
    <row r="89" spans="1:9" ht="13.5">
      <c r="A89" s="19"/>
      <c r="D89" s="23"/>
      <c r="G89" s="24"/>
      <c r="H89" s="25"/>
      <c r="I89" s="21"/>
    </row>
    <row r="90" spans="1:9" ht="13.5">
      <c r="A90" s="19"/>
      <c r="D90" s="22"/>
      <c r="G90" s="24"/>
      <c r="H90" s="25"/>
      <c r="I90" s="21"/>
    </row>
    <row r="91" spans="1:9" ht="13.5">
      <c r="A91" s="19"/>
      <c r="D91" s="22"/>
      <c r="G91" s="24"/>
      <c r="H91" s="25"/>
      <c r="I91" s="21"/>
    </row>
    <row r="92" spans="1:9" ht="13.5">
      <c r="A92" s="19"/>
      <c r="D92" s="22"/>
      <c r="G92" s="24"/>
      <c r="H92" s="24"/>
      <c r="I92" s="21"/>
    </row>
    <row r="93" spans="1:9" ht="13.5">
      <c r="A93" s="19"/>
      <c r="D93" s="22"/>
      <c r="G93" s="24"/>
      <c r="H93" s="24"/>
      <c r="I93" s="21"/>
    </row>
    <row r="94" spans="1:9" ht="13.5">
      <c r="A94" s="19"/>
      <c r="D94" s="22"/>
      <c r="G94" s="24"/>
      <c r="H94" s="24"/>
      <c r="I94" s="21"/>
    </row>
    <row r="95" spans="1:9" ht="13.5">
      <c r="A95" s="19"/>
      <c r="D95" s="22"/>
      <c r="G95" s="24"/>
      <c r="H95" s="24"/>
      <c r="I95" s="21"/>
    </row>
    <row r="96" spans="1:9" ht="13.5">
      <c r="A96" s="19"/>
      <c r="D96" s="22"/>
      <c r="G96" s="24"/>
      <c r="H96" s="24"/>
      <c r="I96" s="21"/>
    </row>
    <row r="97" spans="1:9" ht="13.5">
      <c r="A97" s="19"/>
      <c r="D97" s="22"/>
      <c r="G97" s="24"/>
      <c r="H97" s="24"/>
      <c r="I97" s="21"/>
    </row>
    <row r="98" spans="1:9" ht="13.5">
      <c r="A98" s="19"/>
      <c r="D98" s="22"/>
      <c r="G98" s="24"/>
      <c r="H98" s="24"/>
      <c r="I98" s="21"/>
    </row>
    <row r="99" spans="1:9" ht="13.5">
      <c r="A99" s="19"/>
      <c r="D99" s="22"/>
      <c r="G99" s="24"/>
      <c r="H99" s="24"/>
      <c r="I99" s="21"/>
    </row>
    <row r="100" spans="1:9" ht="13.5">
      <c r="A100" s="19"/>
      <c r="D100" s="22"/>
      <c r="G100" s="24"/>
      <c r="H100" s="24"/>
      <c r="I100" s="21"/>
    </row>
    <row r="101" spans="1:9" ht="13.5">
      <c r="A101" s="19"/>
      <c r="D101" s="22"/>
      <c r="G101" s="24"/>
      <c r="H101" s="24"/>
      <c r="I101" s="21"/>
    </row>
    <row r="102" spans="1:9" ht="13.5">
      <c r="A102" s="19"/>
      <c r="D102" s="22"/>
      <c r="G102" s="24"/>
      <c r="H102" s="24"/>
      <c r="I102" s="21"/>
    </row>
    <row r="103" spans="1:9" ht="13.5">
      <c r="A103" s="19"/>
      <c r="D103" s="22"/>
      <c r="G103" s="24"/>
      <c r="H103" s="24"/>
      <c r="I103" s="21"/>
    </row>
    <row r="104" spans="1:9" ht="13.5">
      <c r="A104" s="19"/>
      <c r="D104" s="22"/>
      <c r="G104" s="24"/>
      <c r="H104" s="24"/>
      <c r="I104" s="21"/>
    </row>
    <row r="105" spans="1:9" ht="13.5">
      <c r="A105" s="19"/>
      <c r="D105" s="5"/>
      <c r="G105" s="24"/>
      <c r="H105" s="24"/>
      <c r="I105" s="21"/>
    </row>
    <row r="106" spans="1:9" ht="13.5">
      <c r="A106" s="19"/>
      <c r="D106" s="5"/>
      <c r="G106" s="24"/>
      <c r="H106" s="24"/>
      <c r="I106" s="21"/>
    </row>
    <row r="107" spans="1:9" ht="13.5">
      <c r="A107" s="19"/>
      <c r="D107" s="5"/>
      <c r="G107" s="24"/>
      <c r="H107" s="24"/>
      <c r="I107" s="21"/>
    </row>
    <row r="108" spans="1:9" ht="13.5">
      <c r="A108" s="19"/>
      <c r="D108" s="26"/>
      <c r="E108" s="26"/>
      <c r="F108" s="26"/>
      <c r="G108" s="24"/>
      <c r="H108" s="24"/>
      <c r="I108" s="21"/>
    </row>
    <row r="109" spans="1:9" ht="13.5">
      <c r="A109" s="19"/>
      <c r="D109" s="5"/>
      <c r="G109" s="24"/>
      <c r="H109" s="24"/>
      <c r="I109" s="21"/>
    </row>
    <row r="110" spans="1:9" ht="13.5">
      <c r="A110" s="19"/>
      <c r="D110" s="5"/>
      <c r="G110" s="24"/>
      <c r="H110" s="24"/>
      <c r="I110" s="21"/>
    </row>
    <row r="111" spans="1:9" ht="13.5">
      <c r="A111" s="19"/>
      <c r="D111" s="22"/>
      <c r="G111" s="24"/>
      <c r="H111" s="24"/>
      <c r="I111" s="21"/>
    </row>
    <row r="112" spans="1:9" ht="13.5">
      <c r="A112" s="19"/>
      <c r="D112" s="5"/>
      <c r="G112" s="24"/>
      <c r="H112" s="24"/>
      <c r="I112" s="21"/>
    </row>
    <row r="113" spans="1:9" ht="13.5">
      <c r="A113" s="19"/>
      <c r="D113" s="26"/>
      <c r="E113" s="26"/>
      <c r="F113" s="26"/>
      <c r="G113" s="24"/>
      <c r="H113" s="24"/>
      <c r="I113" s="21"/>
    </row>
    <row r="114" spans="1:9" ht="13.5">
      <c r="A114" s="19"/>
      <c r="D114" s="5"/>
      <c r="G114" s="24"/>
      <c r="H114" s="24"/>
      <c r="I114" s="21"/>
    </row>
    <row r="115" spans="1:9" ht="13.5">
      <c r="A115" s="19"/>
      <c r="D115" s="5"/>
      <c r="G115" s="24"/>
      <c r="H115" s="24"/>
      <c r="I115" s="21"/>
    </row>
    <row r="116" spans="1:9" ht="13.5">
      <c r="A116" s="19"/>
      <c r="D116" s="5"/>
      <c r="G116" s="24"/>
      <c r="H116" s="24"/>
      <c r="I116" s="21"/>
    </row>
    <row r="117" spans="1:9" ht="13.5">
      <c r="A117" s="19"/>
      <c r="D117" s="26"/>
      <c r="E117" s="26"/>
      <c r="F117" s="26"/>
      <c r="G117" s="24"/>
      <c r="H117" s="24"/>
      <c r="I117" s="21"/>
    </row>
    <row r="118" spans="1:9" ht="13.5">
      <c r="A118" s="19"/>
      <c r="D118" s="5"/>
      <c r="G118" s="24"/>
      <c r="H118" s="24"/>
      <c r="I118" s="21"/>
    </row>
    <row r="119" spans="1:9" ht="13.5">
      <c r="A119" s="19"/>
      <c r="C119" s="12"/>
      <c r="D119" s="5"/>
      <c r="G119" s="24"/>
      <c r="H119" s="24"/>
      <c r="I119" s="21"/>
    </row>
    <row r="120" spans="1:9" ht="13.5">
      <c r="A120" s="19"/>
      <c r="C120" s="12"/>
      <c r="D120" s="5"/>
      <c r="G120" s="24"/>
      <c r="H120" s="24"/>
      <c r="I120" s="21"/>
    </row>
    <row r="121" spans="1:9" ht="13.5">
      <c r="A121" s="2"/>
      <c r="C121" s="12"/>
      <c r="D121" s="5"/>
      <c r="G121" s="24"/>
      <c r="H121" s="24"/>
      <c r="I121" s="21"/>
    </row>
    <row r="122" spans="1:9" ht="13.5">
      <c r="A122" s="2"/>
      <c r="C122" s="12"/>
      <c r="D122" s="5"/>
      <c r="G122" s="24"/>
      <c r="H122" s="24"/>
      <c r="I122" s="21"/>
    </row>
    <row r="123" spans="1:9" ht="13.5">
      <c r="A123" s="2"/>
      <c r="C123" s="12"/>
      <c r="D123" s="5"/>
      <c r="G123" s="24"/>
      <c r="H123" s="24"/>
      <c r="I123" s="21"/>
    </row>
    <row r="124" spans="1:9" ht="13.5">
      <c r="A124" s="2"/>
      <c r="C124" s="12"/>
      <c r="D124" s="26"/>
      <c r="E124" s="26"/>
      <c r="F124" s="26"/>
      <c r="G124" s="24"/>
      <c r="H124" s="24"/>
      <c r="I124" s="21"/>
    </row>
    <row r="125" spans="1:9" ht="13.5">
      <c r="A125" s="2"/>
      <c r="C125" s="12"/>
      <c r="D125" s="5"/>
      <c r="G125" s="24"/>
      <c r="H125" s="24"/>
      <c r="I125" s="21"/>
    </row>
    <row r="126" spans="1:9" ht="13.5">
      <c r="A126" s="2"/>
      <c r="C126" s="12"/>
      <c r="D126" s="5"/>
      <c r="G126" s="24"/>
      <c r="H126" s="24"/>
      <c r="I126" s="21"/>
    </row>
    <row r="127" spans="1:9" ht="13.5">
      <c r="A127" s="2"/>
      <c r="C127" s="12"/>
      <c r="D127" s="5"/>
      <c r="G127" s="24"/>
      <c r="H127" s="24"/>
      <c r="I127" s="21"/>
    </row>
    <row r="128" spans="1:9" ht="13.5">
      <c r="A128" s="2"/>
      <c r="C128" s="12"/>
      <c r="D128" s="5"/>
      <c r="G128" s="24"/>
      <c r="H128" s="24"/>
      <c r="I128" s="21"/>
    </row>
    <row r="129" spans="1:9" ht="13.5">
      <c r="A129" s="2"/>
      <c r="C129" s="12"/>
      <c r="D129" s="22"/>
      <c r="G129" s="24"/>
      <c r="H129" s="24"/>
      <c r="I129" s="21"/>
    </row>
    <row r="130" spans="1:9" ht="13.5">
      <c r="A130" s="2"/>
      <c r="C130" s="12"/>
      <c r="D130" s="5"/>
      <c r="G130" s="24"/>
      <c r="H130" s="24"/>
      <c r="I130" s="21"/>
    </row>
    <row r="131" spans="1:9" ht="13.5">
      <c r="A131" s="2"/>
      <c r="C131" s="12"/>
      <c r="D131" s="5"/>
      <c r="G131" s="24"/>
      <c r="H131" s="24"/>
      <c r="I131" s="21"/>
    </row>
    <row r="132" spans="1:9" ht="13.5">
      <c r="A132" s="2"/>
      <c r="C132" s="12"/>
      <c r="D132" s="5"/>
      <c r="G132" s="24"/>
      <c r="H132" s="24"/>
      <c r="I132" s="21"/>
    </row>
    <row r="133" spans="1:4" ht="13.5">
      <c r="A133" s="4"/>
      <c r="D133" s="5"/>
    </row>
    <row r="134" spans="1:4" ht="13.5">
      <c r="A134" s="4"/>
      <c r="D134" s="5"/>
    </row>
    <row r="135" spans="1:4" ht="13.5">
      <c r="A135" s="4"/>
      <c r="D135" s="5"/>
    </row>
    <row r="136" spans="1:4" ht="13.5">
      <c r="A136" s="4"/>
      <c r="D136" s="5"/>
    </row>
    <row r="137" spans="1:6" ht="13.5">
      <c r="A137" s="4"/>
      <c r="D137" s="5"/>
      <c r="E137" s="13"/>
      <c r="F137" s="14"/>
    </row>
    <row r="138" spans="1:8" ht="12.75">
      <c r="A138"/>
      <c r="B138" s="24"/>
      <c r="C138" s="24"/>
      <c r="D138" s="24"/>
      <c r="E138" s="24"/>
      <c r="F138" s="24"/>
      <c r="G138" s="24"/>
      <c r="H138" s="24"/>
    </row>
    <row r="139" spans="1:8" ht="12.75">
      <c r="A139"/>
      <c r="B139" s="24"/>
      <c r="C139" s="24"/>
      <c r="D139" s="24"/>
      <c r="E139" s="24"/>
      <c r="F139" s="24"/>
      <c r="G139" s="24"/>
      <c r="H139" s="24"/>
    </row>
    <row r="140" spans="1:8" ht="12.75">
      <c r="A140"/>
      <c r="B140" s="24"/>
      <c r="C140" s="24"/>
      <c r="D140" s="24"/>
      <c r="E140" s="24"/>
      <c r="F140" s="24"/>
      <c r="G140" s="24"/>
      <c r="H140" s="24"/>
    </row>
    <row r="141" spans="1:8" ht="12.75">
      <c r="A141"/>
      <c r="B141" s="24"/>
      <c r="C141" s="24"/>
      <c r="D141" s="24"/>
      <c r="E141" s="24"/>
      <c r="F141" s="24"/>
      <c r="G141" s="24"/>
      <c r="H141" s="24"/>
    </row>
    <row r="142" spans="1:8" ht="12.75">
      <c r="A142"/>
      <c r="B142" s="24"/>
      <c r="C142" s="24"/>
      <c r="D142" s="24"/>
      <c r="E142" s="24"/>
      <c r="F142" s="24"/>
      <c r="G142" s="24"/>
      <c r="H142" s="24"/>
    </row>
    <row r="143" spans="1:8" ht="12.75">
      <c r="A143"/>
      <c r="B143" s="24"/>
      <c r="C143" s="24"/>
      <c r="D143" s="24"/>
      <c r="E143" s="24"/>
      <c r="F143" s="24"/>
      <c r="G143" s="24"/>
      <c r="H143" s="24"/>
    </row>
    <row r="144" spans="1:8" ht="12.75">
      <c r="A144"/>
      <c r="B144" s="24"/>
      <c r="C144" s="24"/>
      <c r="D144" s="24"/>
      <c r="E144" s="24"/>
      <c r="F144" s="24"/>
      <c r="G144" s="24"/>
      <c r="H144" s="24"/>
    </row>
    <row r="145" spans="1:8" ht="12.75">
      <c r="A145"/>
      <c r="B145" s="24"/>
      <c r="C145" s="24"/>
      <c r="D145" s="24"/>
      <c r="E145" s="24"/>
      <c r="F145" s="24"/>
      <c r="G145" s="24"/>
      <c r="H145" s="24"/>
    </row>
    <row r="146" spans="1:8" ht="12.75">
      <c r="A146"/>
      <c r="B146" s="24"/>
      <c r="C146" s="24"/>
      <c r="D146" s="24"/>
      <c r="E146" s="24"/>
      <c r="F146" s="24"/>
      <c r="G146" s="24"/>
      <c r="H146" s="24"/>
    </row>
    <row r="147" spans="1:8" ht="12.75">
      <c r="A147"/>
      <c r="B147" s="24"/>
      <c r="C147" s="24"/>
      <c r="D147" s="24"/>
      <c r="E147" s="24"/>
      <c r="F147" s="24"/>
      <c r="G147" s="24"/>
      <c r="H147" s="24"/>
    </row>
    <row r="148" spans="1:8" ht="12.75">
      <c r="A148"/>
      <c r="B148" s="24"/>
      <c r="C148" s="24"/>
      <c r="D148" s="24"/>
      <c r="E148" s="24"/>
      <c r="F148" s="24"/>
      <c r="G148" s="24"/>
      <c r="H148" s="24"/>
    </row>
    <row r="149" spans="1:8" ht="12.75">
      <c r="A149"/>
      <c r="B149" s="24"/>
      <c r="C149" s="24"/>
      <c r="D149" s="24"/>
      <c r="E149" s="24"/>
      <c r="F149" s="24"/>
      <c r="G149" s="24"/>
      <c r="H149" s="24"/>
    </row>
    <row r="150" spans="1:8" ht="12.75">
      <c r="A150"/>
      <c r="B150" s="24"/>
      <c r="C150" s="24"/>
      <c r="D150" s="24"/>
      <c r="E150" s="24"/>
      <c r="F150" s="24"/>
      <c r="G150" s="24"/>
      <c r="H150" s="24"/>
    </row>
    <row r="151" spans="1:8" ht="12.75">
      <c r="A151"/>
      <c r="B151" s="24"/>
      <c r="C151" s="24"/>
      <c r="D151" s="24"/>
      <c r="E151" s="24"/>
      <c r="F151" s="24"/>
      <c r="G151" s="24"/>
      <c r="H151" s="24"/>
    </row>
    <row r="152" spans="1:8" ht="12.75">
      <c r="A152"/>
      <c r="B152" s="24"/>
      <c r="C152" s="24"/>
      <c r="D152" s="24"/>
      <c r="E152" s="24"/>
      <c r="F152" s="24"/>
      <c r="G152" s="24"/>
      <c r="H152" s="24"/>
    </row>
    <row r="153" spans="1:8" ht="12.75">
      <c r="A153"/>
      <c r="B153" s="24"/>
      <c r="C153" s="24"/>
      <c r="D153" s="24"/>
      <c r="E153" s="24"/>
      <c r="F153" s="24"/>
      <c r="G153" s="24"/>
      <c r="H153" s="24"/>
    </row>
    <row r="154" spans="1:8" ht="12.75">
      <c r="A154"/>
      <c r="B154" s="24"/>
      <c r="C154" s="24"/>
      <c r="D154" s="24"/>
      <c r="E154" s="24"/>
      <c r="F154" s="24"/>
      <c r="G154" s="24"/>
      <c r="H154" s="24"/>
    </row>
    <row r="155" spans="1:8" ht="12.75">
      <c r="A155"/>
      <c r="B155" s="24"/>
      <c r="C155" s="24"/>
      <c r="D155" s="24"/>
      <c r="E155" s="24"/>
      <c r="F155" s="24"/>
      <c r="G155" s="24"/>
      <c r="H155" s="24"/>
    </row>
    <row r="156" spans="1:8" ht="12.75">
      <c r="A156"/>
      <c r="B156" s="24"/>
      <c r="C156" s="24"/>
      <c r="D156" s="24"/>
      <c r="E156" s="24"/>
      <c r="F156" s="24"/>
      <c r="G156" s="24"/>
      <c r="H156" s="24"/>
    </row>
    <row r="157" spans="1:8" ht="12.75">
      <c r="A157"/>
      <c r="B157" s="24"/>
      <c r="C157" s="24"/>
      <c r="D157" s="24"/>
      <c r="E157" s="24"/>
      <c r="F157" s="24"/>
      <c r="G157" s="24"/>
      <c r="H157" s="24"/>
    </row>
    <row r="158" spans="1:8" ht="12.75">
      <c r="A158"/>
      <c r="B158" s="24"/>
      <c r="C158" s="24"/>
      <c r="D158" s="24"/>
      <c r="E158" s="24"/>
      <c r="F158" s="24"/>
      <c r="G158" s="24"/>
      <c r="H158" s="24"/>
    </row>
    <row r="159" spans="1:8" ht="12.75">
      <c r="A159"/>
      <c r="B159" s="24"/>
      <c r="C159" s="24"/>
      <c r="D159" s="24"/>
      <c r="E159" s="24"/>
      <c r="F159" s="24"/>
      <c r="G159" s="24"/>
      <c r="H159" s="24"/>
    </row>
    <row r="160" spans="1:8" ht="12.75">
      <c r="A160"/>
      <c r="B160" s="24"/>
      <c r="C160" s="24"/>
      <c r="D160" s="24"/>
      <c r="E160" s="24"/>
      <c r="F160" s="24"/>
      <c r="G160" s="24"/>
      <c r="H160" s="24"/>
    </row>
    <row r="161" spans="1:8" ht="12.75">
      <c r="A161"/>
      <c r="B161" s="24"/>
      <c r="C161" s="24"/>
      <c r="D161" s="24"/>
      <c r="E161" s="24"/>
      <c r="F161" s="24"/>
      <c r="G161" s="24"/>
      <c r="H161" s="24"/>
    </row>
    <row r="162" spans="1:8" ht="12.75">
      <c r="A162"/>
      <c r="B162" s="24"/>
      <c r="C162" s="24"/>
      <c r="D162" s="24"/>
      <c r="E162" s="24"/>
      <c r="F162" s="24"/>
      <c r="G162" s="24"/>
      <c r="H162" s="24"/>
    </row>
    <row r="163" spans="1:8" ht="12.75">
      <c r="A163"/>
      <c r="B163" s="24"/>
      <c r="C163" s="24"/>
      <c r="D163" s="24"/>
      <c r="E163" s="24"/>
      <c r="F163" s="24"/>
      <c r="G163" s="24"/>
      <c r="H163" s="24"/>
    </row>
    <row r="164" spans="1:8" ht="12.75">
      <c r="A164"/>
      <c r="B164" s="24"/>
      <c r="C164" s="24"/>
      <c r="D164" s="24"/>
      <c r="E164" s="24"/>
      <c r="F164" s="24"/>
      <c r="G164" s="24"/>
      <c r="H164" s="24"/>
    </row>
    <row r="165" spans="1:8" ht="12.75">
      <c r="A165"/>
      <c r="B165" s="24"/>
      <c r="C165" s="24"/>
      <c r="D165" s="24"/>
      <c r="E165" s="24"/>
      <c r="F165" s="24"/>
      <c r="G165" s="24"/>
      <c r="H165" s="24"/>
    </row>
    <row r="166" spans="1:8" ht="12.75">
      <c r="A166"/>
      <c r="B166" s="24"/>
      <c r="C166" s="24"/>
      <c r="D166" s="24"/>
      <c r="E166" s="24"/>
      <c r="F166" s="24"/>
      <c r="G166" s="24"/>
      <c r="H166" s="24"/>
    </row>
    <row r="167" spans="1:8" ht="12.75">
      <c r="A167"/>
      <c r="B167" s="24"/>
      <c r="C167" s="24"/>
      <c r="D167" s="24"/>
      <c r="E167" s="24"/>
      <c r="F167" s="24"/>
      <c r="G167" s="24"/>
      <c r="H167" s="24"/>
    </row>
    <row r="168" spans="1:8" ht="12.75">
      <c r="A168"/>
      <c r="B168" s="24"/>
      <c r="C168" s="24"/>
      <c r="D168" s="24"/>
      <c r="E168" s="24"/>
      <c r="F168" s="24"/>
      <c r="G168" s="24"/>
      <c r="H168" s="24"/>
    </row>
    <row r="169" spans="1:8" ht="12.75">
      <c r="A169"/>
      <c r="B169" s="24"/>
      <c r="C169" s="24"/>
      <c r="D169" s="24"/>
      <c r="E169" s="24"/>
      <c r="F169" s="24"/>
      <c r="G169" s="24"/>
      <c r="H169" s="24"/>
    </row>
    <row r="170" spans="1:8" ht="12.75">
      <c r="A170"/>
      <c r="B170" s="24"/>
      <c r="C170" s="24"/>
      <c r="D170" s="24"/>
      <c r="E170" s="24"/>
      <c r="F170" s="24"/>
      <c r="G170" s="24"/>
      <c r="H170" s="24"/>
    </row>
    <row r="171" spans="1:8" ht="12.75">
      <c r="A171"/>
      <c r="B171" s="24"/>
      <c r="C171" s="24"/>
      <c r="D171" s="24"/>
      <c r="E171" s="24"/>
      <c r="F171" s="24"/>
      <c r="G171" s="24"/>
      <c r="H171" s="24"/>
    </row>
    <row r="172" spans="1:8" ht="12.75">
      <c r="A172"/>
      <c r="B172" s="24"/>
      <c r="C172" s="24"/>
      <c r="D172" s="24"/>
      <c r="E172" s="24"/>
      <c r="F172" s="24"/>
      <c r="G172" s="24"/>
      <c r="H172" s="24"/>
    </row>
    <row r="173" spans="1:8" ht="12.75">
      <c r="A173"/>
      <c r="B173" s="24"/>
      <c r="C173" s="24"/>
      <c r="D173" s="24"/>
      <c r="E173" s="24"/>
      <c r="F173" s="24"/>
      <c r="G173" s="24"/>
      <c r="H173" s="24"/>
    </row>
    <row r="174" spans="1:8" ht="12.75">
      <c r="A174"/>
      <c r="B174" s="24"/>
      <c r="C174" s="24"/>
      <c r="D174" s="24"/>
      <c r="E174" s="24"/>
      <c r="F174" s="24"/>
      <c r="G174" s="24"/>
      <c r="H174" s="24"/>
    </row>
    <row r="175" spans="1:8" ht="12.75">
      <c r="A175"/>
      <c r="B175" s="24"/>
      <c r="C175" s="24"/>
      <c r="D175" s="24"/>
      <c r="E175" s="24"/>
      <c r="F175" s="24"/>
      <c r="G175" s="24"/>
      <c r="H175" s="24"/>
    </row>
    <row r="176" spans="1:8" ht="12.75">
      <c r="A176"/>
      <c r="B176" s="24"/>
      <c r="C176" s="24"/>
      <c r="D176" s="24"/>
      <c r="E176" s="24"/>
      <c r="F176" s="24"/>
      <c r="G176" s="24"/>
      <c r="H176" s="24"/>
    </row>
    <row r="177" spans="1:8" ht="12.75">
      <c r="A177"/>
      <c r="B177" s="24"/>
      <c r="C177" s="24"/>
      <c r="D177" s="24"/>
      <c r="E177" s="24"/>
      <c r="F177" s="24"/>
      <c r="G177" s="24"/>
      <c r="H177" s="24"/>
    </row>
    <row r="178" spans="1:8" ht="12.75">
      <c r="A178"/>
      <c r="B178" s="24"/>
      <c r="C178" s="24"/>
      <c r="D178" s="24"/>
      <c r="E178" s="24"/>
      <c r="F178" s="24"/>
      <c r="G178" s="24"/>
      <c r="H178" s="24"/>
    </row>
    <row r="179" spans="1:8" ht="12.75">
      <c r="A179"/>
      <c r="B179" s="24"/>
      <c r="C179" s="24"/>
      <c r="D179" s="24"/>
      <c r="E179" s="24"/>
      <c r="F179" s="24"/>
      <c r="G179" s="24"/>
      <c r="H179" s="24"/>
    </row>
    <row r="180" spans="1:8" ht="12.75">
      <c r="A180"/>
      <c r="B180" s="24"/>
      <c r="C180" s="24"/>
      <c r="D180" s="24"/>
      <c r="E180" s="24"/>
      <c r="F180" s="24"/>
      <c r="G180" s="24"/>
      <c r="H180" s="24"/>
    </row>
    <row r="181" spans="1:8" ht="12.75">
      <c r="A181"/>
      <c r="B181" s="24"/>
      <c r="C181" s="24"/>
      <c r="D181" s="24"/>
      <c r="E181" s="24"/>
      <c r="F181" s="24"/>
      <c r="G181" s="24"/>
      <c r="H181" s="24"/>
    </row>
    <row r="182" spans="1:8" ht="12.75">
      <c r="A182"/>
      <c r="B182" s="24"/>
      <c r="C182" s="24"/>
      <c r="D182" s="24"/>
      <c r="E182" s="24"/>
      <c r="F182" s="24"/>
      <c r="G182" s="24"/>
      <c r="H182" s="24"/>
    </row>
    <row r="183" spans="1:8" ht="12.75">
      <c r="A183"/>
      <c r="B183" s="24"/>
      <c r="C183" s="24"/>
      <c r="D183" s="24"/>
      <c r="E183" s="24"/>
      <c r="F183" s="24"/>
      <c r="G183" s="24"/>
      <c r="H183" s="24"/>
    </row>
    <row r="184" spans="1:9" ht="12.75">
      <c r="A184"/>
      <c r="B184" s="24"/>
      <c r="C184" s="24"/>
      <c r="D184" s="24"/>
      <c r="E184" s="24"/>
      <c r="F184" s="24"/>
      <c r="G184" s="24"/>
      <c r="H184" s="24"/>
      <c r="I184" s="27"/>
    </row>
    <row r="185" spans="1:9" ht="12.75">
      <c r="A185"/>
      <c r="B185" s="24"/>
      <c r="C185" s="24"/>
      <c r="D185" s="24"/>
      <c r="E185" s="24"/>
      <c r="F185" s="24"/>
      <c r="G185" s="24"/>
      <c r="H185" s="24"/>
      <c r="I185" s="27"/>
    </row>
    <row r="186" spans="1:9" ht="12.75">
      <c r="A186"/>
      <c r="B186" s="24"/>
      <c r="C186" s="24"/>
      <c r="D186" s="24"/>
      <c r="E186" s="24"/>
      <c r="F186" s="24"/>
      <c r="G186" s="24"/>
      <c r="H186" s="24"/>
      <c r="I186" s="27"/>
    </row>
    <row r="187" spans="1:9" ht="12.75">
      <c r="A187"/>
      <c r="B187" s="24"/>
      <c r="C187" s="24"/>
      <c r="D187" s="24"/>
      <c r="E187" s="24"/>
      <c r="F187" s="24"/>
      <c r="G187" s="24"/>
      <c r="H187" s="24"/>
      <c r="I187" s="27"/>
    </row>
    <row r="188" spans="1:9" ht="12.75">
      <c r="A188"/>
      <c r="B188" s="24"/>
      <c r="C188" s="24"/>
      <c r="D188" s="24"/>
      <c r="E188" s="24"/>
      <c r="F188" s="24"/>
      <c r="G188" s="24"/>
      <c r="H188" s="24"/>
      <c r="I188" s="27"/>
    </row>
    <row r="189" spans="1:9" ht="12.75">
      <c r="A189"/>
      <c r="B189" s="24"/>
      <c r="C189" s="24"/>
      <c r="D189" s="24"/>
      <c r="E189" s="24"/>
      <c r="F189" s="24"/>
      <c r="G189" s="24"/>
      <c r="H189" s="24"/>
      <c r="I189" s="27"/>
    </row>
    <row r="190" spans="1:9" ht="12.75">
      <c r="A190"/>
      <c r="B190" s="4"/>
      <c r="C190" s="24"/>
      <c r="E190" s="4"/>
      <c r="F190" s="4"/>
      <c r="H190" s="20"/>
      <c r="I190" s="27"/>
    </row>
    <row r="191" spans="1:9" ht="12.75">
      <c r="A191"/>
      <c r="B191" s="4"/>
      <c r="C191" s="24"/>
      <c r="E191" s="4"/>
      <c r="F191" s="4"/>
      <c r="H191" s="20"/>
      <c r="I191" s="27"/>
    </row>
    <row r="192" spans="1:9" ht="12.75">
      <c r="A192"/>
      <c r="B192" s="4"/>
      <c r="C192" s="24"/>
      <c r="E192" s="4"/>
      <c r="F192" s="4"/>
      <c r="H192" s="20"/>
      <c r="I192" s="27"/>
    </row>
    <row r="193" spans="1:9" ht="12.75">
      <c r="A193"/>
      <c r="B193" s="19"/>
      <c r="C193" s="24"/>
      <c r="E193" s="4"/>
      <c r="F193" s="4"/>
      <c r="H193" s="20"/>
      <c r="I193" s="27"/>
    </row>
    <row r="194" spans="1:9" ht="12.75">
      <c r="A194"/>
      <c r="B194" s="4"/>
      <c r="C194" s="24"/>
      <c r="E194" s="4"/>
      <c r="F194" s="4"/>
      <c r="H194" s="20"/>
      <c r="I194" s="27"/>
    </row>
    <row r="195" spans="1:9" ht="12.75">
      <c r="A195"/>
      <c r="B195" s="4"/>
      <c r="C195" s="24"/>
      <c r="E195" s="4"/>
      <c r="F195" s="4"/>
      <c r="H195" s="20"/>
      <c r="I195" s="27"/>
    </row>
    <row r="196" spans="1:9" ht="12.75">
      <c r="A196"/>
      <c r="B196" s="4"/>
      <c r="C196" s="24"/>
      <c r="E196" s="4"/>
      <c r="F196" s="4"/>
      <c r="H196" s="20"/>
      <c r="I196" s="27"/>
    </row>
    <row r="197" spans="1:9" ht="12.75">
      <c r="A197"/>
      <c r="B197" s="4"/>
      <c r="C197" s="24"/>
      <c r="E197" s="4"/>
      <c r="F197" s="4"/>
      <c r="H197" s="20"/>
      <c r="I197" s="27"/>
    </row>
    <row r="198" spans="1:9" ht="12.75">
      <c r="A198"/>
      <c r="B198" s="4"/>
      <c r="C198" s="24"/>
      <c r="E198" s="4"/>
      <c r="F198" s="4"/>
      <c r="H198" s="20"/>
      <c r="I198" s="27"/>
    </row>
    <row r="199" spans="1:9" ht="12.75">
      <c r="A199"/>
      <c r="B199" s="4"/>
      <c r="C199" s="24"/>
      <c r="E199" s="4"/>
      <c r="F199" s="4"/>
      <c r="H199" s="20"/>
      <c r="I199" s="27"/>
    </row>
    <row r="200" spans="1:9" ht="12.75">
      <c r="A200"/>
      <c r="B200" s="4"/>
      <c r="C200" s="24"/>
      <c r="E200" s="4"/>
      <c r="F200" s="4"/>
      <c r="H200" s="20"/>
      <c r="I200" s="27"/>
    </row>
    <row r="201" spans="1:9" ht="12.75">
      <c r="A201"/>
      <c r="B201" s="4"/>
      <c r="C201" s="24"/>
      <c r="E201" s="4"/>
      <c r="F201" s="4"/>
      <c r="H201" s="20"/>
      <c r="I201" s="27"/>
    </row>
    <row r="202" spans="1:9" ht="12.75">
      <c r="A202"/>
      <c r="B202" s="4"/>
      <c r="C202" s="24"/>
      <c r="E202" s="4"/>
      <c r="F202" s="4"/>
      <c r="H202" s="20"/>
      <c r="I202" s="27"/>
    </row>
    <row r="203" spans="1:9" ht="12.75">
      <c r="A203"/>
      <c r="B203" s="4"/>
      <c r="C203" s="24"/>
      <c r="E203" s="4"/>
      <c r="F203" s="4"/>
      <c r="H203" s="20"/>
      <c r="I203" s="27"/>
    </row>
    <row r="204" spans="1:9" ht="12.75">
      <c r="A204"/>
      <c r="B204" s="4"/>
      <c r="C204" s="24"/>
      <c r="E204" s="4"/>
      <c r="F204" s="4"/>
      <c r="H204" s="20"/>
      <c r="I204" s="27"/>
    </row>
    <row r="205" spans="1:9" ht="12.75">
      <c r="A205"/>
      <c r="B205" s="4"/>
      <c r="C205" s="24"/>
      <c r="E205" s="4"/>
      <c r="F205" s="4"/>
      <c r="H205" s="20"/>
      <c r="I205" s="27"/>
    </row>
    <row r="206" spans="1:9" ht="12.75">
      <c r="A206"/>
      <c r="B206" s="4"/>
      <c r="C206" s="24"/>
      <c r="E206" s="4"/>
      <c r="F206" s="4"/>
      <c r="H206" s="20"/>
      <c r="I206" s="27"/>
    </row>
    <row r="207" spans="1:9" ht="12.75">
      <c r="A207"/>
      <c r="B207" s="4"/>
      <c r="C207" s="24"/>
      <c r="E207" s="4"/>
      <c r="F207" s="4"/>
      <c r="H207" s="20"/>
      <c r="I207" s="27"/>
    </row>
    <row r="208" spans="1:9" ht="12.75">
      <c r="A208"/>
      <c r="B208" s="4"/>
      <c r="C208" s="24"/>
      <c r="E208" s="4"/>
      <c r="F208" s="4"/>
      <c r="H208" s="20"/>
      <c r="I208" s="27"/>
    </row>
    <row r="209" spans="1:9" ht="12.75">
      <c r="A209"/>
      <c r="B209" s="4"/>
      <c r="C209" s="24"/>
      <c r="E209" s="4"/>
      <c r="F209" s="4"/>
      <c r="H209" s="20"/>
      <c r="I209" s="27"/>
    </row>
    <row r="210" spans="1:9" ht="12.75">
      <c r="A210"/>
      <c r="B210" s="4"/>
      <c r="C210" s="24"/>
      <c r="E210" s="4"/>
      <c r="F210" s="4"/>
      <c r="H210" s="20"/>
      <c r="I210" s="27"/>
    </row>
    <row r="211" spans="1:9" ht="12.75">
      <c r="A211"/>
      <c r="B211" s="4"/>
      <c r="C211" s="24"/>
      <c r="E211" s="4"/>
      <c r="F211" s="4"/>
      <c r="H211" s="20"/>
      <c r="I211" s="27"/>
    </row>
    <row r="212" spans="1:9" ht="12.75">
      <c r="A212"/>
      <c r="B212" s="4"/>
      <c r="C212" s="24"/>
      <c r="E212" s="4"/>
      <c r="F212" s="4"/>
      <c r="H212" s="20"/>
      <c r="I212" s="27"/>
    </row>
    <row r="213" spans="1:9" ht="12.75">
      <c r="A213"/>
      <c r="B213" s="4"/>
      <c r="C213" s="24"/>
      <c r="E213" s="4"/>
      <c r="F213" s="4"/>
      <c r="H213" s="20"/>
      <c r="I213" s="27"/>
    </row>
    <row r="214" spans="1:9" ht="12.75">
      <c r="A214"/>
      <c r="B214" s="4"/>
      <c r="C214" s="24"/>
      <c r="E214" s="4"/>
      <c r="F214" s="4"/>
      <c r="H214" s="20"/>
      <c r="I214" s="27"/>
    </row>
    <row r="215" spans="1:9" ht="12.75">
      <c r="A215"/>
      <c r="B215" s="4"/>
      <c r="C215" s="24"/>
      <c r="E215" s="4"/>
      <c r="F215" s="4"/>
      <c r="H215" s="20"/>
      <c r="I215" s="27"/>
    </row>
    <row r="216" spans="1:9" ht="12.75">
      <c r="A216"/>
      <c r="B216" s="4"/>
      <c r="C216" s="24"/>
      <c r="E216" s="4"/>
      <c r="F216" s="4"/>
      <c r="H216" s="20"/>
      <c r="I216" s="27"/>
    </row>
    <row r="217" spans="1:9" ht="12.75">
      <c r="A217"/>
      <c r="B217" s="4"/>
      <c r="C217" s="24"/>
      <c r="E217" s="4"/>
      <c r="F217" s="4"/>
      <c r="H217" s="20"/>
      <c r="I217" s="27"/>
    </row>
    <row r="218" spans="1:9" ht="12.75">
      <c r="A218"/>
      <c r="B218" s="4"/>
      <c r="C218" s="24"/>
      <c r="E218" s="4"/>
      <c r="F218" s="4"/>
      <c r="H218" s="20"/>
      <c r="I218" s="27"/>
    </row>
    <row r="219" spans="1:9" ht="12.75">
      <c r="A219"/>
      <c r="B219" s="4"/>
      <c r="C219" s="24"/>
      <c r="E219" s="4"/>
      <c r="F219" s="4"/>
      <c r="H219" s="20"/>
      <c r="I219" s="27"/>
    </row>
    <row r="220" spans="1:9" ht="12.75">
      <c r="A220"/>
      <c r="B220" s="4"/>
      <c r="C220" s="24"/>
      <c r="E220" s="4"/>
      <c r="F220" s="4"/>
      <c r="H220" s="20"/>
      <c r="I220" s="27"/>
    </row>
    <row r="221" spans="1:9" ht="12.75">
      <c r="A221"/>
      <c r="B221" s="4"/>
      <c r="C221" s="24"/>
      <c r="E221" s="4"/>
      <c r="F221" s="4"/>
      <c r="H221" s="20"/>
      <c r="I221" s="27"/>
    </row>
    <row r="222" spans="1:9" ht="12.75">
      <c r="A222"/>
      <c r="B222" s="4"/>
      <c r="C222" s="24"/>
      <c r="E222" s="4"/>
      <c r="F222" s="4"/>
      <c r="H222" s="20"/>
      <c r="I222" s="27"/>
    </row>
    <row r="223" spans="1:9" ht="12.75">
      <c r="A223"/>
      <c r="B223" s="19"/>
      <c r="C223" s="24"/>
      <c r="E223" s="4"/>
      <c r="F223" s="4"/>
      <c r="H223" s="20"/>
      <c r="I223" s="27"/>
    </row>
    <row r="224" spans="1:9" ht="12.75">
      <c r="A224"/>
      <c r="B224" s="19"/>
      <c r="C224" s="24"/>
      <c r="E224" s="4"/>
      <c r="F224" s="4"/>
      <c r="H224" s="20"/>
      <c r="I224" s="27"/>
    </row>
    <row r="225" spans="1:9" ht="12.75">
      <c r="A225"/>
      <c r="B225" s="4"/>
      <c r="C225" s="24"/>
      <c r="E225" s="4"/>
      <c r="F225" s="4"/>
      <c r="H225" s="20"/>
      <c r="I225" s="27"/>
    </row>
    <row r="226" spans="1:9" ht="12.75">
      <c r="A226"/>
      <c r="B226" s="4"/>
      <c r="C226" s="24"/>
      <c r="E226" s="4"/>
      <c r="F226" s="4"/>
      <c r="H226" s="20"/>
      <c r="I226" s="27"/>
    </row>
    <row r="227" spans="1:9" ht="12.75">
      <c r="A227"/>
      <c r="B227" s="4"/>
      <c r="C227" s="24"/>
      <c r="E227" s="4"/>
      <c r="F227" s="4"/>
      <c r="H227" s="20"/>
      <c r="I227" s="27"/>
    </row>
    <row r="228" spans="1:9" ht="12.75">
      <c r="A228"/>
      <c r="B228" s="4"/>
      <c r="C228" s="24"/>
      <c r="E228" s="4"/>
      <c r="F228" s="4"/>
      <c r="H228" s="20"/>
      <c r="I228" s="27"/>
    </row>
    <row r="229" spans="1:9" ht="12.75">
      <c r="A229"/>
      <c r="B229" s="4"/>
      <c r="C229" s="24"/>
      <c r="E229" s="4"/>
      <c r="F229" s="4"/>
      <c r="H229" s="20"/>
      <c r="I229" s="27"/>
    </row>
    <row r="230" spans="1:9" ht="12.75">
      <c r="A230"/>
      <c r="B230" s="4"/>
      <c r="C230" s="24"/>
      <c r="E230" s="4"/>
      <c r="F230" s="4"/>
      <c r="H230" s="20"/>
      <c r="I230" s="27"/>
    </row>
    <row r="231" spans="1:9" ht="12.75">
      <c r="A231"/>
      <c r="B231" s="4"/>
      <c r="C231" s="24"/>
      <c r="E231" s="4"/>
      <c r="F231" s="4"/>
      <c r="H231" s="20"/>
      <c r="I231" s="27"/>
    </row>
    <row r="232" spans="1:9" ht="12.75">
      <c r="A232"/>
      <c r="B232" s="4"/>
      <c r="C232" s="24"/>
      <c r="E232" s="4"/>
      <c r="F232" s="4"/>
      <c r="H232" s="20"/>
      <c r="I232" s="27"/>
    </row>
    <row r="233" spans="1:9" ht="12.75">
      <c r="A233"/>
      <c r="B233" s="4"/>
      <c r="C233" s="24"/>
      <c r="E233" s="4"/>
      <c r="F233" s="4"/>
      <c r="H233" s="20"/>
      <c r="I233" s="27"/>
    </row>
    <row r="234" spans="1:9" ht="12.75">
      <c r="A234"/>
      <c r="B234" s="4"/>
      <c r="C234" s="24"/>
      <c r="E234" s="4"/>
      <c r="F234" s="4"/>
      <c r="H234" s="20"/>
      <c r="I234" s="27"/>
    </row>
    <row r="235" spans="1:9" ht="12.75">
      <c r="A235"/>
      <c r="B235" s="4"/>
      <c r="C235" s="24"/>
      <c r="E235" s="4"/>
      <c r="F235" s="4"/>
      <c r="H235" s="20"/>
      <c r="I235" s="27"/>
    </row>
    <row r="236" spans="1:9" ht="12.75">
      <c r="A236"/>
      <c r="B236" s="4"/>
      <c r="C236" s="24"/>
      <c r="E236" s="4"/>
      <c r="F236" s="4"/>
      <c r="H236" s="20"/>
      <c r="I236" s="27"/>
    </row>
    <row r="237" spans="1:9" ht="12.75">
      <c r="A237"/>
      <c r="B237" s="19"/>
      <c r="C237" s="24"/>
      <c r="E237" s="4"/>
      <c r="F237" s="4"/>
      <c r="H237" s="20"/>
      <c r="I237" s="27"/>
    </row>
    <row r="238" spans="1:9" ht="12.75">
      <c r="A238"/>
      <c r="B238" s="4"/>
      <c r="C238" s="24"/>
      <c r="E238" s="4"/>
      <c r="F238" s="4"/>
      <c r="H238" s="20"/>
      <c r="I238" s="27"/>
    </row>
    <row r="239" spans="1:9" ht="12.75">
      <c r="A239"/>
      <c r="B239" s="19"/>
      <c r="C239" s="24"/>
      <c r="E239" s="4"/>
      <c r="F239" s="4"/>
      <c r="H239" s="20"/>
      <c r="I239" s="27"/>
    </row>
    <row r="240" spans="1:9" ht="12.75">
      <c r="A240"/>
      <c r="B240" s="24"/>
      <c r="C240" s="24"/>
      <c r="D240" s="24"/>
      <c r="E240" s="24"/>
      <c r="F240" s="24"/>
      <c r="G240" s="24"/>
      <c r="H240" s="24"/>
      <c r="I240" s="27"/>
    </row>
    <row r="241" spans="1:9" ht="12.75">
      <c r="A241"/>
      <c r="B241" s="24"/>
      <c r="C241" s="24"/>
      <c r="D241" s="24"/>
      <c r="E241" s="24"/>
      <c r="F241" s="24"/>
      <c r="G241" s="24"/>
      <c r="H241" s="24"/>
      <c r="I241" s="27"/>
    </row>
    <row r="242" spans="1:9" ht="12.75">
      <c r="A242"/>
      <c r="B242" s="24"/>
      <c r="C242" s="24"/>
      <c r="D242" s="24"/>
      <c r="E242" s="24"/>
      <c r="F242" s="24"/>
      <c r="G242" s="24"/>
      <c r="H242" s="24"/>
      <c r="I242" s="27"/>
    </row>
    <row r="243" spans="1:9" ht="12.75">
      <c r="A243"/>
      <c r="B243" s="24"/>
      <c r="C243" s="24"/>
      <c r="D243" s="24"/>
      <c r="E243" s="24"/>
      <c r="F243" s="24"/>
      <c r="G243" s="24"/>
      <c r="H243" s="24"/>
      <c r="I243" s="27"/>
    </row>
    <row r="244" spans="1:9" ht="12.75">
      <c r="A244"/>
      <c r="B244" s="24"/>
      <c r="C244" s="24"/>
      <c r="D244" s="24"/>
      <c r="E244" s="24"/>
      <c r="F244" s="24"/>
      <c r="G244" s="24"/>
      <c r="H244" s="24"/>
      <c r="I244" s="27"/>
    </row>
    <row r="245" spans="1:8" ht="12.75">
      <c r="A245"/>
      <c r="B245" s="24"/>
      <c r="C245" s="24"/>
      <c r="D245" s="24"/>
      <c r="E245" s="24"/>
      <c r="F245" s="24"/>
      <c r="G245" s="24"/>
      <c r="H245" s="24"/>
    </row>
    <row r="246" spans="1:8" ht="12.75">
      <c r="A246"/>
      <c r="B246" s="24"/>
      <c r="C246" s="24"/>
      <c r="D246" s="24"/>
      <c r="E246" s="24"/>
      <c r="F246" s="24"/>
      <c r="G246" s="24"/>
      <c r="H246" s="24"/>
    </row>
    <row r="247" spans="1:8" ht="12.75">
      <c r="A247"/>
      <c r="B247" s="24"/>
      <c r="C247" s="24"/>
      <c r="D247" s="24"/>
      <c r="E247" s="24"/>
      <c r="F247" s="24"/>
      <c r="G247" s="24"/>
      <c r="H247" s="24"/>
    </row>
    <row r="248" spans="1:8" ht="12.75">
      <c r="A248"/>
      <c r="B248" s="24"/>
      <c r="C248" s="24"/>
      <c r="D248" s="24"/>
      <c r="E248" s="24"/>
      <c r="F248" s="24"/>
      <c r="G248" s="24"/>
      <c r="H248" s="24"/>
    </row>
    <row r="249" spans="1:8" ht="12.75">
      <c r="A249"/>
      <c r="B249" s="24"/>
      <c r="C249" s="24"/>
      <c r="D249" s="24"/>
      <c r="E249" s="24"/>
      <c r="F249" s="24"/>
      <c r="G249" s="24"/>
      <c r="H249" s="24"/>
    </row>
    <row r="250" spans="1:8" ht="12.75">
      <c r="A250"/>
      <c r="B250" s="24"/>
      <c r="C250" s="24"/>
      <c r="D250" s="24"/>
      <c r="E250" s="24"/>
      <c r="F250" s="24"/>
      <c r="G250" s="24"/>
      <c r="H250" s="24"/>
    </row>
    <row r="251" spans="1:8" ht="12.75">
      <c r="A251"/>
      <c r="B251" s="24"/>
      <c r="C251" s="24"/>
      <c r="D251" s="24"/>
      <c r="E251" s="24"/>
      <c r="F251" s="24"/>
      <c r="G251" s="24"/>
      <c r="H251" s="24"/>
    </row>
    <row r="252" spans="1:8" ht="12.75">
      <c r="A252"/>
      <c r="B252" s="24"/>
      <c r="C252" s="24"/>
      <c r="D252" s="24"/>
      <c r="E252" s="24"/>
      <c r="F252" s="24"/>
      <c r="G252" s="24"/>
      <c r="H252" s="24"/>
    </row>
    <row r="253" spans="1:8" ht="12.75">
      <c r="A253"/>
      <c r="B253" s="24"/>
      <c r="C253" s="24"/>
      <c r="D253" s="24"/>
      <c r="E253" s="24"/>
      <c r="F253" s="24"/>
      <c r="G253" s="24"/>
      <c r="H253" s="24"/>
    </row>
    <row r="254" spans="1:8" ht="12.75">
      <c r="A254"/>
      <c r="B254" s="24"/>
      <c r="C254" s="24"/>
      <c r="D254" s="24"/>
      <c r="E254" s="24"/>
      <c r="F254" s="24"/>
      <c r="G254" s="24"/>
      <c r="H254" s="24"/>
    </row>
    <row r="255" spans="1:8" ht="12.75">
      <c r="A255"/>
      <c r="B255" s="24"/>
      <c r="C255" s="24"/>
      <c r="D255" s="24"/>
      <c r="E255" s="24"/>
      <c r="F255" s="24"/>
      <c r="G255" s="24"/>
      <c r="H255" s="24"/>
    </row>
    <row r="256" spans="1:8" ht="12.75">
      <c r="A256"/>
      <c r="B256" s="24"/>
      <c r="C256" s="24"/>
      <c r="D256" s="24"/>
      <c r="E256" s="24"/>
      <c r="F256" s="24"/>
      <c r="G256" s="24"/>
      <c r="H256" s="24"/>
    </row>
    <row r="257" spans="1:8" ht="12.75">
      <c r="A257"/>
      <c r="B257" s="24"/>
      <c r="C257" s="24"/>
      <c r="D257" s="24"/>
      <c r="E257" s="24"/>
      <c r="F257" s="24"/>
      <c r="G257" s="24"/>
      <c r="H257" s="24"/>
    </row>
    <row r="258" spans="1:8" ht="12.75">
      <c r="A258"/>
      <c r="B258" s="24"/>
      <c r="C258" s="24"/>
      <c r="D258" s="24"/>
      <c r="E258" s="24"/>
      <c r="F258" s="24"/>
      <c r="G258" s="24"/>
      <c r="H258" s="24"/>
    </row>
    <row r="259" spans="1:8" ht="12.75">
      <c r="A259"/>
      <c r="B259" s="24"/>
      <c r="C259" s="24"/>
      <c r="D259" s="24"/>
      <c r="E259" s="24"/>
      <c r="F259" s="24"/>
      <c r="G259" s="24"/>
      <c r="H259" s="24"/>
    </row>
    <row r="260" spans="1:8" ht="12.75">
      <c r="A260"/>
      <c r="B260" s="24"/>
      <c r="C260" s="24"/>
      <c r="D260" s="24"/>
      <c r="E260" s="24"/>
      <c r="F260" s="24"/>
      <c r="G260" s="24"/>
      <c r="H260" s="24"/>
    </row>
    <row r="261" spans="1:8" ht="12.75">
      <c r="A261"/>
      <c r="B261" s="24"/>
      <c r="C261" s="24"/>
      <c r="D261" s="24"/>
      <c r="E261" s="24"/>
      <c r="F261" s="24"/>
      <c r="G261" s="24"/>
      <c r="H261" s="24"/>
    </row>
    <row r="262" spans="1:8" ht="12.75">
      <c r="A262"/>
      <c r="B262" s="24"/>
      <c r="C262" s="24"/>
      <c r="D262" s="24"/>
      <c r="E262" s="24"/>
      <c r="F262" s="24"/>
      <c r="G262" s="24"/>
      <c r="H262" s="24"/>
    </row>
    <row r="263" spans="1:8" ht="12.75">
      <c r="A263"/>
      <c r="B263" s="24"/>
      <c r="C263" s="24"/>
      <c r="D263" s="24"/>
      <c r="E263" s="24"/>
      <c r="F263" s="24"/>
      <c r="G263" s="24"/>
      <c r="H263" s="24"/>
    </row>
    <row r="264" spans="1:8" ht="12.75">
      <c r="A264"/>
      <c r="B264" s="24"/>
      <c r="C264" s="24"/>
      <c r="D264" s="24"/>
      <c r="E264" s="24"/>
      <c r="F264" s="24"/>
      <c r="G264" s="24"/>
      <c r="H264" s="24"/>
    </row>
    <row r="265" spans="1:8" ht="12.75">
      <c r="A265"/>
      <c r="B265" s="24"/>
      <c r="C265" s="24"/>
      <c r="D265" s="24"/>
      <c r="E265" s="24"/>
      <c r="F265" s="24"/>
      <c r="G265" s="24"/>
      <c r="H265" s="24"/>
    </row>
    <row r="266" spans="1:8" ht="12.75">
      <c r="A266"/>
      <c r="B266" s="24"/>
      <c r="C266" s="24"/>
      <c r="D266" s="24"/>
      <c r="E266" s="24"/>
      <c r="F266" s="24"/>
      <c r="G266" s="24"/>
      <c r="H266" s="24"/>
    </row>
    <row r="267" spans="1:8" ht="12.75">
      <c r="A267"/>
      <c r="B267" s="24"/>
      <c r="C267" s="24"/>
      <c r="D267" s="24"/>
      <c r="E267" s="24"/>
      <c r="F267" s="24"/>
      <c r="G267" s="24"/>
      <c r="H267" s="24"/>
    </row>
    <row r="268" spans="1:8" ht="12.75">
      <c r="A268"/>
      <c r="B268" s="24"/>
      <c r="C268" s="24"/>
      <c r="D268" s="24"/>
      <c r="E268" s="24"/>
      <c r="F268" s="24"/>
      <c r="G268" s="24"/>
      <c r="H268" s="24"/>
    </row>
    <row r="269" spans="1:8" ht="12.75">
      <c r="A269"/>
      <c r="B269" s="24"/>
      <c r="C269" s="24"/>
      <c r="D269" s="24"/>
      <c r="E269" s="24"/>
      <c r="F269" s="24"/>
      <c r="G269" s="24"/>
      <c r="H269" s="24"/>
    </row>
    <row r="270" spans="1:8" ht="12.75">
      <c r="A270"/>
      <c r="B270" s="24"/>
      <c r="C270" s="24"/>
      <c r="D270" s="24"/>
      <c r="E270" s="24"/>
      <c r="F270" s="24"/>
      <c r="G270" s="24"/>
      <c r="H270" s="24"/>
    </row>
    <row r="271" spans="1:8" ht="12.75">
      <c r="A271"/>
      <c r="B271" s="24"/>
      <c r="C271" s="24"/>
      <c r="D271" s="24"/>
      <c r="E271" s="24"/>
      <c r="F271" s="24"/>
      <c r="G271" s="24"/>
      <c r="H271" s="24"/>
    </row>
    <row r="272" spans="1:8" ht="12.75">
      <c r="A272"/>
      <c r="B272" s="24"/>
      <c r="C272" s="24"/>
      <c r="D272" s="24"/>
      <c r="E272" s="24"/>
      <c r="F272" s="24"/>
      <c r="G272" s="24"/>
      <c r="H272" s="24"/>
    </row>
    <row r="273" spans="1:8" ht="12.75">
      <c r="A273"/>
      <c r="B273" s="24"/>
      <c r="C273" s="24"/>
      <c r="D273" s="24"/>
      <c r="E273" s="24"/>
      <c r="F273" s="24"/>
      <c r="G273" s="24"/>
      <c r="H273" s="24"/>
    </row>
    <row r="274" spans="1:8" ht="12.75">
      <c r="A274"/>
      <c r="B274" s="24"/>
      <c r="C274" s="24"/>
      <c r="D274" s="24"/>
      <c r="E274" s="24"/>
      <c r="F274" s="24"/>
      <c r="G274" s="24"/>
      <c r="H274" s="24"/>
    </row>
    <row r="275" spans="1:8" ht="12.75">
      <c r="A275"/>
      <c r="B275" s="24"/>
      <c r="C275" s="24"/>
      <c r="D275" s="24"/>
      <c r="E275" s="24"/>
      <c r="F275" s="24"/>
      <c r="G275" s="24"/>
      <c r="H275" s="24"/>
    </row>
    <row r="276" spans="1:8" ht="12.75">
      <c r="A276"/>
      <c r="B276" s="24"/>
      <c r="C276" s="24"/>
      <c r="D276" s="24"/>
      <c r="E276" s="24"/>
      <c r="F276" s="24"/>
      <c r="G276" s="24"/>
      <c r="H276" s="24"/>
    </row>
    <row r="277" spans="1:8" ht="12.75">
      <c r="A277"/>
      <c r="B277" s="24"/>
      <c r="C277" s="24"/>
      <c r="D277" s="24"/>
      <c r="E277" s="24"/>
      <c r="F277" s="24"/>
      <c r="G277" s="24"/>
      <c r="H277" s="24"/>
    </row>
    <row r="278" spans="1:8" ht="12.75">
      <c r="A278"/>
      <c r="B278" s="24"/>
      <c r="C278" s="24"/>
      <c r="D278" s="24"/>
      <c r="E278" s="24"/>
      <c r="F278" s="24"/>
      <c r="G278" s="24"/>
      <c r="H278" s="24"/>
    </row>
    <row r="279" spans="1:8" ht="12.75">
      <c r="A279"/>
      <c r="B279" s="24"/>
      <c r="C279" s="24"/>
      <c r="D279" s="24"/>
      <c r="E279" s="24"/>
      <c r="F279" s="24"/>
      <c r="G279" s="24"/>
      <c r="H279" s="24"/>
    </row>
    <row r="280" spans="1:8" ht="12.75">
      <c r="A280"/>
      <c r="B280" s="24"/>
      <c r="C280" s="24"/>
      <c r="D280" s="24"/>
      <c r="E280" s="24"/>
      <c r="F280" s="24"/>
      <c r="G280" s="24"/>
      <c r="H280" s="24"/>
    </row>
    <row r="281" spans="1:8" ht="12.75">
      <c r="A281"/>
      <c r="B281" s="24"/>
      <c r="C281" s="24"/>
      <c r="D281" s="24"/>
      <c r="E281" s="24"/>
      <c r="F281" s="24"/>
      <c r="G281" s="24"/>
      <c r="H281" s="24"/>
    </row>
    <row r="282" spans="1:8" ht="12.75">
      <c r="A282"/>
      <c r="B282" s="24"/>
      <c r="C282" s="24"/>
      <c r="D282" s="24"/>
      <c r="E282" s="24"/>
      <c r="F282" s="24"/>
      <c r="G282" s="24"/>
      <c r="H282" s="24"/>
    </row>
    <row r="283" spans="1:8" ht="12.75">
      <c r="A283"/>
      <c r="B283" s="24"/>
      <c r="C283" s="24"/>
      <c r="D283" s="24"/>
      <c r="E283" s="24"/>
      <c r="F283" s="24"/>
      <c r="G283" s="24"/>
      <c r="H283" s="24"/>
    </row>
    <row r="284" spans="1:8" ht="12.75">
      <c r="A284"/>
      <c r="B284" s="24"/>
      <c r="C284" s="24"/>
      <c r="D284" s="24"/>
      <c r="E284" s="24"/>
      <c r="F284" s="24"/>
      <c r="G284" s="24"/>
      <c r="H284" s="24"/>
    </row>
    <row r="285" spans="1:8" ht="12.75">
      <c r="A285"/>
      <c r="B285" s="24"/>
      <c r="C285" s="24"/>
      <c r="D285" s="24"/>
      <c r="E285" s="24"/>
      <c r="F285" s="24"/>
      <c r="G285" s="24"/>
      <c r="H285" s="24"/>
    </row>
    <row r="286" spans="1:8" ht="12.75">
      <c r="A286"/>
      <c r="B286" s="24"/>
      <c r="C286" s="24"/>
      <c r="D286" s="24"/>
      <c r="E286" s="24"/>
      <c r="F286" s="24"/>
      <c r="G286" s="24"/>
      <c r="H286" s="24"/>
    </row>
    <row r="287" spans="1:8" ht="12.75">
      <c r="A287"/>
      <c r="B287" s="24"/>
      <c r="C287" s="24"/>
      <c r="D287" s="24"/>
      <c r="E287" s="24"/>
      <c r="F287" s="24"/>
      <c r="G287" s="24"/>
      <c r="H287" s="24"/>
    </row>
    <row r="288" spans="1:8" ht="12.75">
      <c r="A288"/>
      <c r="B288" s="24"/>
      <c r="C288" s="24"/>
      <c r="D288" s="24"/>
      <c r="E288" s="24"/>
      <c r="F288" s="24"/>
      <c r="G288" s="24"/>
      <c r="H288" s="24"/>
    </row>
    <row r="289" spans="1:8" ht="12.75">
      <c r="A289"/>
      <c r="B289" s="24"/>
      <c r="C289" s="24"/>
      <c r="D289" s="24"/>
      <c r="E289" s="24"/>
      <c r="F289" s="24"/>
      <c r="G289" s="24"/>
      <c r="H289" s="24"/>
    </row>
    <row r="290" spans="1:8" ht="12.75">
      <c r="A290"/>
      <c r="B290" s="24"/>
      <c r="C290" s="24"/>
      <c r="D290" s="24"/>
      <c r="E290" s="24"/>
      <c r="F290" s="24"/>
      <c r="G290" s="24"/>
      <c r="H290" s="24"/>
    </row>
    <row r="291" spans="1:8" ht="12.75">
      <c r="A291"/>
      <c r="B291" s="24"/>
      <c r="C291" s="24"/>
      <c r="D291" s="24"/>
      <c r="E291" s="24"/>
      <c r="F291" s="24"/>
      <c r="G291" s="24"/>
      <c r="H291" s="24"/>
    </row>
    <row r="292" spans="1:8" ht="12.75">
      <c r="A292"/>
      <c r="B292" s="24"/>
      <c r="C292" s="24"/>
      <c r="D292" s="24"/>
      <c r="E292" s="24"/>
      <c r="F292" s="24"/>
      <c r="G292" s="24"/>
      <c r="H292" s="24"/>
    </row>
    <row r="293" spans="1:8" ht="12.75">
      <c r="A293"/>
      <c r="B293" s="24"/>
      <c r="C293" s="24"/>
      <c r="D293" s="24"/>
      <c r="E293" s="24"/>
      <c r="F293" s="24"/>
      <c r="G293" s="24"/>
      <c r="H293" s="24"/>
    </row>
    <row r="294" spans="1:8" ht="12.75">
      <c r="A294"/>
      <c r="B294" s="24"/>
      <c r="C294" s="24"/>
      <c r="D294" s="24"/>
      <c r="E294" s="24"/>
      <c r="F294" s="24"/>
      <c r="G294" s="24"/>
      <c r="H294" s="24"/>
    </row>
    <row r="295" spans="1:8" ht="12.75">
      <c r="A295"/>
      <c r="B295" s="24"/>
      <c r="C295" s="24"/>
      <c r="D295" s="24"/>
      <c r="E295" s="24"/>
      <c r="F295" s="24"/>
      <c r="G295" s="24"/>
      <c r="H295" s="24"/>
    </row>
    <row r="296" spans="1:8" ht="12.75">
      <c r="A296"/>
      <c r="B296" s="24"/>
      <c r="C296" s="24"/>
      <c r="D296" s="24"/>
      <c r="E296" s="24"/>
      <c r="F296" s="24"/>
      <c r="G296" s="24"/>
      <c r="H296" s="24"/>
    </row>
    <row r="297" spans="1:8" ht="12.75">
      <c r="A297"/>
      <c r="B297" s="24"/>
      <c r="C297" s="24"/>
      <c r="D297" s="24"/>
      <c r="E297" s="24"/>
      <c r="F297" s="24"/>
      <c r="G297" s="24"/>
      <c r="H297" s="24"/>
    </row>
    <row r="298" spans="1:8" ht="12.75">
      <c r="A298"/>
      <c r="B298" s="24"/>
      <c r="C298" s="24"/>
      <c r="D298" s="24"/>
      <c r="E298" s="24"/>
      <c r="F298" s="24"/>
      <c r="G298" s="24"/>
      <c r="H298" s="24"/>
    </row>
    <row r="299" spans="1:8" ht="12.75">
      <c r="A299"/>
      <c r="B299" s="24"/>
      <c r="C299" s="24"/>
      <c r="D299" s="24"/>
      <c r="E299" s="24"/>
      <c r="F299" s="24"/>
      <c r="G299" s="24"/>
      <c r="H299" s="24"/>
    </row>
    <row r="300" spans="1:8" ht="12.75">
      <c r="A300"/>
      <c r="B300" s="24"/>
      <c r="C300" s="24"/>
      <c r="D300" s="24"/>
      <c r="E300" s="24"/>
      <c r="F300" s="24"/>
      <c r="G300" s="24"/>
      <c r="H300" s="24"/>
    </row>
    <row r="301" spans="1:8" ht="12.75">
      <c r="A301"/>
      <c r="B301" s="24"/>
      <c r="C301" s="24"/>
      <c r="D301" s="24"/>
      <c r="E301" s="24"/>
      <c r="F301" s="24"/>
      <c r="G301" s="24"/>
      <c r="H301" s="24"/>
    </row>
    <row r="302" spans="1:8" ht="12.75">
      <c r="A302"/>
      <c r="B302" s="24"/>
      <c r="C302" s="24"/>
      <c r="D302" s="24"/>
      <c r="E302" s="24"/>
      <c r="F302" s="24"/>
      <c r="G302" s="24"/>
      <c r="H302" s="24"/>
    </row>
    <row r="303" spans="1:8" ht="12.75">
      <c r="A303"/>
      <c r="B303" s="24"/>
      <c r="C303" s="24"/>
      <c r="D303" s="24"/>
      <c r="E303" s="24"/>
      <c r="F303" s="24"/>
      <c r="G303" s="24"/>
      <c r="H303" s="24"/>
    </row>
    <row r="304" spans="1:8" ht="12.75">
      <c r="A304"/>
      <c r="B304" s="24"/>
      <c r="C304" s="24"/>
      <c r="D304" s="24"/>
      <c r="E304" s="24"/>
      <c r="F304" s="24"/>
      <c r="G304" s="24"/>
      <c r="H304" s="24"/>
    </row>
    <row r="305" spans="1:8" ht="12.75">
      <c r="A305"/>
      <c r="B305" s="24"/>
      <c r="C305" s="24"/>
      <c r="D305" s="24"/>
      <c r="E305" s="24"/>
      <c r="F305" s="24"/>
      <c r="G305" s="24"/>
      <c r="H305" s="24"/>
    </row>
    <row r="306" spans="1:8" ht="12.75">
      <c r="A306"/>
      <c r="B306" s="24"/>
      <c r="C306" s="24"/>
      <c r="D306" s="24"/>
      <c r="E306" s="24"/>
      <c r="F306" s="24"/>
      <c r="G306" s="24"/>
      <c r="H306" s="24"/>
    </row>
    <row r="307" spans="1:8" ht="12.75">
      <c r="A307"/>
      <c r="B307" s="24"/>
      <c r="C307" s="24"/>
      <c r="D307" s="24"/>
      <c r="E307" s="24"/>
      <c r="F307" s="24"/>
      <c r="G307" s="24"/>
      <c r="H307" s="24"/>
    </row>
    <row r="308" spans="1:8" ht="12.75">
      <c r="A308"/>
      <c r="B308" s="24"/>
      <c r="C308" s="24"/>
      <c r="D308" s="24"/>
      <c r="E308" s="24"/>
      <c r="F308" s="24"/>
      <c r="G308" s="24"/>
      <c r="H308" s="24"/>
    </row>
    <row r="309" spans="1:8" ht="12.75">
      <c r="A309"/>
      <c r="B309" s="24"/>
      <c r="C309" s="24"/>
      <c r="D309" s="24"/>
      <c r="E309" s="24"/>
      <c r="F309" s="24"/>
      <c r="G309" s="24"/>
      <c r="H309" s="24"/>
    </row>
    <row r="310" spans="1:8" ht="12.75">
      <c r="A310"/>
      <c r="B310" s="24"/>
      <c r="C310" s="24"/>
      <c r="D310" s="24"/>
      <c r="E310" s="24"/>
      <c r="F310" s="24"/>
      <c r="G310" s="24"/>
      <c r="H310" s="24"/>
    </row>
    <row r="311" spans="1:8" ht="12.75">
      <c r="A311"/>
      <c r="B311" s="24"/>
      <c r="C311" s="24"/>
      <c r="D311" s="24"/>
      <c r="E311" s="24"/>
      <c r="F311" s="24"/>
      <c r="G311" s="24"/>
      <c r="H311" s="24"/>
    </row>
    <row r="312" spans="1:8" ht="12.75">
      <c r="A312"/>
      <c r="B312" s="24"/>
      <c r="C312" s="24"/>
      <c r="D312" s="24"/>
      <c r="E312" s="24"/>
      <c r="F312" s="24"/>
      <c r="G312" s="24"/>
      <c r="H312" s="24"/>
    </row>
    <row r="313" spans="1:8" ht="12.75">
      <c r="A313"/>
      <c r="B313" s="24"/>
      <c r="C313" s="24"/>
      <c r="D313" s="24"/>
      <c r="E313" s="24"/>
      <c r="F313" s="24"/>
      <c r="G313" s="24"/>
      <c r="H313" s="24"/>
    </row>
    <row r="314" spans="1:8" ht="12.75">
      <c r="A314"/>
      <c r="B314" s="24"/>
      <c r="C314" s="24"/>
      <c r="D314" s="24"/>
      <c r="E314" s="24"/>
      <c r="F314" s="24"/>
      <c r="G314" s="24"/>
      <c r="H314" s="24"/>
    </row>
    <row r="315" spans="1:8" ht="12.75">
      <c r="A315"/>
      <c r="B315" s="24"/>
      <c r="C315" s="24"/>
      <c r="D315" s="24"/>
      <c r="E315" s="24"/>
      <c r="F315" s="24"/>
      <c r="G315" s="24"/>
      <c r="H315" s="24"/>
    </row>
    <row r="316" spans="1:8" ht="12.75">
      <c r="A316"/>
      <c r="B316" s="24"/>
      <c r="C316" s="24"/>
      <c r="D316" s="24"/>
      <c r="E316" s="24"/>
      <c r="F316" s="24"/>
      <c r="G316" s="24"/>
      <c r="H316" s="24"/>
    </row>
    <row r="317" spans="1:8" ht="12.75">
      <c r="A317"/>
      <c r="B317" s="24"/>
      <c r="C317" s="24"/>
      <c r="D317" s="24"/>
      <c r="E317" s="24"/>
      <c r="F317" s="24"/>
      <c r="G317" s="24"/>
      <c r="H317" s="24"/>
    </row>
    <row r="318" spans="1:8" ht="12.75">
      <c r="A318"/>
      <c r="B318" s="24"/>
      <c r="C318" s="24"/>
      <c r="D318" s="24"/>
      <c r="E318" s="24"/>
      <c r="F318" s="24"/>
      <c r="G318" s="24"/>
      <c r="H318" s="24"/>
    </row>
    <row r="319" spans="1:8" ht="12.75">
      <c r="A319"/>
      <c r="B319" s="24"/>
      <c r="C319" s="24"/>
      <c r="D319" s="24"/>
      <c r="E319" s="24"/>
      <c r="F319" s="24"/>
      <c r="G319" s="24"/>
      <c r="H319" s="24"/>
    </row>
    <row r="320" spans="1:8" ht="12.75">
      <c r="A320"/>
      <c r="B320" s="24"/>
      <c r="C320" s="24"/>
      <c r="D320" s="24"/>
      <c r="E320" s="24"/>
      <c r="F320" s="24"/>
      <c r="G320" s="24"/>
      <c r="H320" s="24"/>
    </row>
    <row r="321" spans="1:8" ht="12.75">
      <c r="A321"/>
      <c r="B321" s="24"/>
      <c r="C321" s="24"/>
      <c r="D321" s="24"/>
      <c r="E321" s="24"/>
      <c r="F321" s="24"/>
      <c r="G321" s="24"/>
      <c r="H321" s="24"/>
    </row>
    <row r="322" spans="1:8" ht="12.75">
      <c r="A322"/>
      <c r="B322" s="24"/>
      <c r="C322" s="24"/>
      <c r="D322" s="24"/>
      <c r="E322" s="24"/>
      <c r="F322" s="24"/>
      <c r="G322" s="24"/>
      <c r="H322" s="24"/>
    </row>
    <row r="323" spans="1:8" ht="12.75">
      <c r="A323"/>
      <c r="B323" s="24"/>
      <c r="C323" s="24"/>
      <c r="D323" s="24"/>
      <c r="E323" s="24"/>
      <c r="F323" s="24"/>
      <c r="G323" s="24"/>
      <c r="H323" s="24"/>
    </row>
    <row r="324" spans="1:8" ht="12.75">
      <c r="A324"/>
      <c r="B324" s="24"/>
      <c r="C324" s="24"/>
      <c r="D324" s="24"/>
      <c r="E324" s="24"/>
      <c r="F324" s="24"/>
      <c r="G324" s="24"/>
      <c r="H324" s="24"/>
    </row>
    <row r="325" spans="1:8" ht="12.75">
      <c r="A325"/>
      <c r="B325" s="24"/>
      <c r="C325" s="24"/>
      <c r="D325" s="24"/>
      <c r="E325" s="24"/>
      <c r="F325" s="24"/>
      <c r="G325" s="24"/>
      <c r="H325" s="24"/>
    </row>
    <row r="326" spans="1:8" ht="12.75">
      <c r="A326"/>
      <c r="B326" s="24"/>
      <c r="C326" s="24"/>
      <c r="D326" s="24"/>
      <c r="E326" s="24"/>
      <c r="F326" s="24"/>
      <c r="G326" s="24"/>
      <c r="H326" s="24"/>
    </row>
    <row r="327" spans="1:8" ht="12.75">
      <c r="A327"/>
      <c r="B327" s="24"/>
      <c r="C327" s="24"/>
      <c r="D327" s="24"/>
      <c r="E327" s="24"/>
      <c r="F327" s="24"/>
      <c r="G327" s="24"/>
      <c r="H327" s="24"/>
    </row>
    <row r="328" spans="1:8" ht="12.75">
      <c r="A328"/>
      <c r="B328" s="24"/>
      <c r="C328" s="24"/>
      <c r="D328" s="24"/>
      <c r="E328" s="24"/>
      <c r="F328" s="24"/>
      <c r="G328" s="24"/>
      <c r="H328" s="24"/>
    </row>
    <row r="329" spans="1:8" ht="12.75">
      <c r="A329"/>
      <c r="B329" s="24"/>
      <c r="C329" s="24"/>
      <c r="D329" s="24"/>
      <c r="E329" s="24"/>
      <c r="F329" s="24"/>
      <c r="G329" s="24"/>
      <c r="H329" s="24"/>
    </row>
    <row r="330" spans="1:8" ht="12.75">
      <c r="A330"/>
      <c r="B330" s="24"/>
      <c r="C330" s="24"/>
      <c r="D330" s="24"/>
      <c r="E330" s="24"/>
      <c r="F330" s="24"/>
      <c r="G330" s="24"/>
      <c r="H330" s="24"/>
    </row>
    <row r="331" spans="1:8" ht="12.75">
      <c r="A331"/>
      <c r="B331" s="24"/>
      <c r="C331" s="24"/>
      <c r="D331" s="24"/>
      <c r="E331" s="24"/>
      <c r="F331" s="24"/>
      <c r="G331" s="24"/>
      <c r="H331" s="24"/>
    </row>
    <row r="332" spans="1:8" ht="12.75">
      <c r="A332"/>
      <c r="B332" s="24"/>
      <c r="C332" s="24"/>
      <c r="D332" s="24"/>
      <c r="E332" s="24"/>
      <c r="F332" s="24"/>
      <c r="G332" s="24"/>
      <c r="H332" s="24"/>
    </row>
    <row r="333" spans="1:8" ht="12.75">
      <c r="A333"/>
      <c r="B333" s="24"/>
      <c r="C333" s="24"/>
      <c r="D333" s="24"/>
      <c r="E333" s="24"/>
      <c r="F333" s="24"/>
      <c r="G333" s="24"/>
      <c r="H333" s="24"/>
    </row>
    <row r="334" spans="1:8" ht="12.75">
      <c r="A334"/>
      <c r="B334" s="24"/>
      <c r="C334" s="24"/>
      <c r="D334" s="24"/>
      <c r="E334" s="24"/>
      <c r="F334" s="24"/>
      <c r="G334" s="24"/>
      <c r="H334" s="24"/>
    </row>
    <row r="335" spans="1:8" ht="12.75">
      <c r="A335"/>
      <c r="B335" s="24"/>
      <c r="C335" s="24"/>
      <c r="D335" s="24"/>
      <c r="E335" s="24"/>
      <c r="F335" s="24"/>
      <c r="G335" s="24"/>
      <c r="H335" s="24"/>
    </row>
    <row r="336" spans="1:8" ht="12.75">
      <c r="A336"/>
      <c r="B336" s="24"/>
      <c r="C336" s="24"/>
      <c r="D336" s="24"/>
      <c r="E336" s="24"/>
      <c r="F336" s="24"/>
      <c r="G336" s="24"/>
      <c r="H336" s="24"/>
    </row>
    <row r="337" spans="1:8" ht="12.75">
      <c r="A337"/>
      <c r="B337" s="24"/>
      <c r="C337" s="24"/>
      <c r="D337" s="24"/>
      <c r="E337" s="24"/>
      <c r="F337" s="24"/>
      <c r="G337" s="24"/>
      <c r="H337" s="24"/>
    </row>
    <row r="338" spans="1:8" ht="12.75">
      <c r="A338"/>
      <c r="B338" s="24"/>
      <c r="C338" s="24"/>
      <c r="D338" s="24"/>
      <c r="E338" s="24"/>
      <c r="F338" s="24"/>
      <c r="G338" s="24"/>
      <c r="H338" s="24"/>
    </row>
    <row r="339" spans="1:8" ht="12.75">
      <c r="A339"/>
      <c r="B339" s="24"/>
      <c r="C339" s="24"/>
      <c r="D339" s="24"/>
      <c r="E339" s="24"/>
      <c r="F339" s="24"/>
      <c r="G339" s="24"/>
      <c r="H339" s="24"/>
    </row>
    <row r="340" spans="1:8" ht="12.75">
      <c r="A340"/>
      <c r="B340" s="24"/>
      <c r="C340" s="24"/>
      <c r="D340" s="24"/>
      <c r="E340" s="24"/>
      <c r="F340" s="24"/>
      <c r="G340" s="24"/>
      <c r="H340" s="24"/>
    </row>
    <row r="341" spans="1:8" ht="12.75">
      <c r="A341"/>
      <c r="B341" s="24"/>
      <c r="C341" s="24"/>
      <c r="D341" s="24"/>
      <c r="E341" s="24"/>
      <c r="F341" s="24"/>
      <c r="G341" s="24"/>
      <c r="H341" s="24"/>
    </row>
    <row r="342" spans="1:8" ht="12.75">
      <c r="A342"/>
      <c r="B342" s="24"/>
      <c r="C342" s="24"/>
      <c r="D342" s="24"/>
      <c r="E342" s="24"/>
      <c r="F342" s="24"/>
      <c r="G342" s="24"/>
      <c r="H342" s="24"/>
    </row>
    <row r="343" spans="1:8" ht="12.75">
      <c r="A343"/>
      <c r="B343" s="24"/>
      <c r="C343" s="24"/>
      <c r="D343" s="24"/>
      <c r="E343" s="24"/>
      <c r="F343" s="24"/>
      <c r="G343" s="24"/>
      <c r="H343" s="24"/>
    </row>
    <row r="344" spans="1:8" ht="12.75">
      <c r="A344"/>
      <c r="B344" s="24"/>
      <c r="C344" s="24"/>
      <c r="D344" s="24"/>
      <c r="E344" s="24"/>
      <c r="F344" s="24"/>
      <c r="G344" s="24"/>
      <c r="H344" s="24"/>
    </row>
    <row r="345" spans="1:8" ht="12.75">
      <c r="A345"/>
      <c r="B345" s="24"/>
      <c r="C345" s="24"/>
      <c r="D345" s="24"/>
      <c r="E345" s="24"/>
      <c r="F345" s="24"/>
      <c r="G345" s="24"/>
      <c r="H345" s="24"/>
    </row>
    <row r="346" spans="1:8" ht="12.75">
      <c r="A346"/>
      <c r="B346" s="24"/>
      <c r="C346" s="24"/>
      <c r="D346" s="24"/>
      <c r="E346" s="24"/>
      <c r="F346" s="24"/>
      <c r="G346" s="24"/>
      <c r="H346" s="24"/>
    </row>
    <row r="347" spans="1:8" ht="12.75">
      <c r="A347"/>
      <c r="B347" s="24"/>
      <c r="C347" s="24"/>
      <c r="D347" s="24"/>
      <c r="E347" s="24"/>
      <c r="F347" s="24"/>
      <c r="G347" s="24"/>
      <c r="H347" s="24"/>
    </row>
    <row r="348" spans="1:8" ht="12.75">
      <c r="A348"/>
      <c r="B348" s="24"/>
      <c r="C348" s="24"/>
      <c r="D348" s="24"/>
      <c r="E348" s="24"/>
      <c r="F348" s="24"/>
      <c r="G348" s="24"/>
      <c r="H348" s="24"/>
    </row>
    <row r="349" spans="1:8" ht="12.75">
      <c r="A349"/>
      <c r="B349" s="24"/>
      <c r="C349" s="24"/>
      <c r="D349" s="24"/>
      <c r="E349" s="24"/>
      <c r="F349" s="24"/>
      <c r="G349" s="24"/>
      <c r="H349" s="24"/>
    </row>
    <row r="350" spans="1:8" ht="12.75">
      <c r="A350"/>
      <c r="B350" s="24"/>
      <c r="C350" s="24"/>
      <c r="D350" s="24"/>
      <c r="E350" s="24"/>
      <c r="F350" s="24"/>
      <c r="G350" s="24"/>
      <c r="H350" s="24"/>
    </row>
    <row r="351" spans="1:8" ht="12.75">
      <c r="A351"/>
      <c r="B351" s="24"/>
      <c r="C351" s="24"/>
      <c r="D351" s="24"/>
      <c r="E351" s="24"/>
      <c r="F351" s="24"/>
      <c r="G351" s="24"/>
      <c r="H351" s="24"/>
    </row>
    <row r="352" spans="1:8" ht="12.75">
      <c r="A352"/>
      <c r="B352" s="24"/>
      <c r="C352" s="24"/>
      <c r="D352" s="24"/>
      <c r="E352" s="24"/>
      <c r="F352" s="24"/>
      <c r="G352" s="24"/>
      <c r="H352" s="24"/>
    </row>
    <row r="353" spans="1:8" ht="12.75">
      <c r="A353"/>
      <c r="B353" s="24"/>
      <c r="C353" s="24"/>
      <c r="D353" s="24"/>
      <c r="E353" s="24"/>
      <c r="F353" s="24"/>
      <c r="G353" s="24"/>
      <c r="H353" s="24"/>
    </row>
    <row r="354" spans="1:8" ht="12.75">
      <c r="A354"/>
      <c r="B354" s="24"/>
      <c r="C354" s="24"/>
      <c r="D354" s="24"/>
      <c r="E354" s="24"/>
      <c r="F354" s="24"/>
      <c r="G354" s="24"/>
      <c r="H354" s="24"/>
    </row>
    <row r="355" spans="1:8" ht="12.75">
      <c r="A355"/>
      <c r="B355" s="24"/>
      <c r="C355" s="24"/>
      <c r="D355" s="24"/>
      <c r="E355" s="24"/>
      <c r="F355" s="24"/>
      <c r="G355" s="24"/>
      <c r="H355" s="24"/>
    </row>
    <row r="356" spans="1:8" ht="12.75">
      <c r="A356"/>
      <c r="B356" s="24"/>
      <c r="C356" s="24"/>
      <c r="D356" s="24"/>
      <c r="E356" s="24"/>
      <c r="F356" s="24"/>
      <c r="G356" s="24"/>
      <c r="H356" s="24"/>
    </row>
    <row r="357" spans="1:7" ht="13.5">
      <c r="A357" s="4"/>
      <c r="C357" s="2"/>
      <c r="D357" s="22"/>
      <c r="E357" s="24"/>
      <c r="F357" s="24"/>
      <c r="G357" s="24"/>
    </row>
    <row r="358" spans="1:7" ht="14.25">
      <c r="A358" s="4"/>
      <c r="C358" s="2"/>
      <c r="D358" s="22"/>
      <c r="E358" s="28"/>
      <c r="F358" s="28"/>
      <c r="G358" s="24"/>
    </row>
    <row r="359" spans="1:7" ht="13.5">
      <c r="A359" s="4"/>
      <c r="C359" s="2"/>
      <c r="D359" s="22"/>
      <c r="E359" s="29"/>
      <c r="F359" s="24"/>
      <c r="G359" s="24"/>
    </row>
    <row r="360" spans="1:6" ht="12.75">
      <c r="A360" s="4"/>
      <c r="C360" s="2"/>
      <c r="E360" s="24"/>
      <c r="F360" s="24"/>
    </row>
    <row r="361" spans="1:7" ht="12.75">
      <c r="A361" s="4"/>
      <c r="C361" s="2"/>
      <c r="E361" s="24"/>
      <c r="F361" s="24"/>
      <c r="G361" s="24"/>
    </row>
    <row r="362" spans="1:6" ht="12.75">
      <c r="A362" s="4"/>
      <c r="C362" s="2"/>
      <c r="E362" s="24"/>
      <c r="F362" s="24"/>
    </row>
    <row r="363" spans="1:6" ht="12.75">
      <c r="A363" s="4"/>
      <c r="C363" s="2"/>
      <c r="E363" s="24"/>
      <c r="F363" s="24"/>
    </row>
    <row r="364" spans="1:6" ht="13.5">
      <c r="A364" s="4"/>
      <c r="C364" s="2"/>
      <c r="D364" s="30"/>
      <c r="E364" s="24"/>
      <c r="F364" s="24"/>
    </row>
    <row r="365" spans="1:7" ht="12.75">
      <c r="A365" s="4"/>
      <c r="C365" s="2"/>
      <c r="E365" s="24"/>
      <c r="F365" s="24"/>
      <c r="G365" s="24"/>
    </row>
    <row r="366" spans="1:6" ht="12.75">
      <c r="A366" s="4"/>
      <c r="E366" s="24"/>
      <c r="F366" s="24"/>
    </row>
    <row r="367" spans="1:6" ht="12.75">
      <c r="A367" s="4"/>
      <c r="C367" s="31"/>
      <c r="E367" s="4"/>
      <c r="F367" s="4"/>
    </row>
    <row r="368" spans="1:6" ht="12.75">
      <c r="A368" s="4"/>
      <c r="C368" s="31"/>
      <c r="E368" s="4"/>
      <c r="F368" s="4"/>
    </row>
    <row r="369" spans="1:6" ht="12.75">
      <c r="A369" s="4"/>
      <c r="C369" s="2"/>
      <c r="E369" s="4"/>
      <c r="F369" s="4"/>
    </row>
    <row r="370" spans="1:7" ht="12.75">
      <c r="A370" s="4"/>
      <c r="C370" s="2"/>
      <c r="E370" s="4"/>
      <c r="F370" s="4"/>
      <c r="G370" s="24"/>
    </row>
    <row r="371" spans="1:6" ht="12.75">
      <c r="A371" s="4"/>
      <c r="C371" s="2"/>
      <c r="E371" s="4"/>
      <c r="F371" s="4"/>
    </row>
  </sheetData>
  <sheetProtection selectLockedCells="1" selectUnlockedCells="1"/>
  <mergeCells count="11">
    <mergeCell ref="B4:C4"/>
    <mergeCell ref="A1:D2"/>
    <mergeCell ref="E1:F2"/>
    <mergeCell ref="G1:I2"/>
    <mergeCell ref="A3:C3"/>
    <mergeCell ref="D3:D4"/>
    <mergeCell ref="E3:E4"/>
    <mergeCell ref="F3:F4"/>
    <mergeCell ref="G3:G4"/>
    <mergeCell ref="H3:H4"/>
    <mergeCell ref="I3:I4"/>
  </mergeCells>
  <printOptions/>
  <pageMargins left="0.24513888888888888" right="0.3055555555555556" top="0.12708333333333333" bottom="0.0861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3"/>
  <sheetViews>
    <sheetView tabSelected="1" zoomScalePageLayoutView="0" workbookViewId="0" topLeftCell="A34">
      <selection activeCell="L62" sqref="L62"/>
    </sheetView>
  </sheetViews>
  <sheetFormatPr defaultColWidth="11.57421875" defaultRowHeight="12.75"/>
  <cols>
    <col min="1" max="1" width="9.7109375" style="1" customWidth="1"/>
    <col min="2" max="2" width="5.140625" style="2" customWidth="1"/>
    <col min="3" max="3" width="5.140625" style="3" customWidth="1"/>
    <col min="4" max="4" width="10.00390625" style="4" customWidth="1"/>
    <col min="5" max="5" width="19.8515625" style="5" customWidth="1"/>
    <col min="6" max="6" width="30.7109375" style="5" customWidth="1"/>
    <col min="7" max="7" width="6.140625" style="4" customWidth="1"/>
    <col min="8" max="8" width="8.28125" style="4" customWidth="1"/>
    <col min="9" max="9" width="6.28125" style="4" customWidth="1"/>
    <col min="10" max="14" width="11.57421875" style="0" customWidth="1"/>
    <col min="15" max="15" width="11.57421875" style="4" customWidth="1"/>
  </cols>
  <sheetData>
    <row r="1" spans="1:15" ht="12.75" customHeight="1">
      <c r="A1" s="60" t="s">
        <v>180</v>
      </c>
      <c r="B1" s="60"/>
      <c r="C1" s="60"/>
      <c r="D1" s="60"/>
      <c r="E1" s="61" t="s">
        <v>1</v>
      </c>
      <c r="F1" s="61"/>
      <c r="G1" s="62">
        <v>44387</v>
      </c>
      <c r="H1" s="62"/>
      <c r="I1" s="62"/>
      <c r="O1"/>
    </row>
    <row r="2" spans="1:15" ht="12.75">
      <c r="A2" s="60"/>
      <c r="B2" s="60"/>
      <c r="C2" s="60"/>
      <c r="D2" s="60"/>
      <c r="E2" s="61"/>
      <c r="F2" s="61"/>
      <c r="G2" s="62"/>
      <c r="H2" s="62"/>
      <c r="I2" s="62"/>
      <c r="O2"/>
    </row>
    <row r="3" spans="1:9" ht="12.75" customHeight="1">
      <c r="A3" s="68" t="s">
        <v>181</v>
      </c>
      <c r="B3" s="68"/>
      <c r="C3" s="68"/>
      <c r="E3" s="32"/>
      <c r="F3" s="33"/>
      <c r="G3" s="34"/>
      <c r="H3" s="35"/>
      <c r="I3" s="34"/>
    </row>
    <row r="4" spans="1:23" ht="12.75" customHeight="1">
      <c r="A4" s="63" t="s">
        <v>2</v>
      </c>
      <c r="B4" s="63"/>
      <c r="C4" s="63"/>
      <c r="D4" s="64" t="s">
        <v>3</v>
      </c>
      <c r="E4" s="65" t="s">
        <v>4</v>
      </c>
      <c r="F4" s="64" t="s">
        <v>5</v>
      </c>
      <c r="G4" s="66" t="s">
        <v>6</v>
      </c>
      <c r="H4" s="66" t="s">
        <v>7</v>
      </c>
      <c r="I4" s="66" t="s">
        <v>8</v>
      </c>
      <c r="O4" s="3"/>
      <c r="Q4" s="3"/>
      <c r="R4" s="3"/>
      <c r="S4" s="36"/>
      <c r="T4" s="14"/>
      <c r="U4" s="14"/>
      <c r="V4" s="14"/>
      <c r="W4" s="15"/>
    </row>
    <row r="5" spans="1:9" ht="12.75">
      <c r="A5" s="6" t="s">
        <v>9</v>
      </c>
      <c r="B5" s="67" t="s">
        <v>10</v>
      </c>
      <c r="C5" s="67"/>
      <c r="D5" s="64"/>
      <c r="E5" s="64"/>
      <c r="F5" s="64"/>
      <c r="G5" s="64"/>
      <c r="H5" s="64"/>
      <c r="I5" s="64"/>
    </row>
    <row r="6" spans="1:23" ht="12.75" customHeight="1">
      <c r="A6" s="8" t="s">
        <v>181</v>
      </c>
      <c r="B6" s="69" t="s">
        <v>12</v>
      </c>
      <c r="C6" s="69"/>
      <c r="D6" s="37" t="s">
        <v>182</v>
      </c>
      <c r="E6" s="37" t="s">
        <v>183</v>
      </c>
      <c r="F6" s="6" t="s">
        <v>5</v>
      </c>
      <c r="G6" s="6" t="s">
        <v>6</v>
      </c>
      <c r="H6" s="6" t="s">
        <v>7</v>
      </c>
      <c r="I6" s="38" t="s">
        <v>8</v>
      </c>
      <c r="O6" s="3"/>
      <c r="Q6" s="12"/>
      <c r="R6" s="13"/>
      <c r="S6" s="39"/>
      <c r="T6" s="14"/>
      <c r="U6" s="14"/>
      <c r="V6" s="14"/>
      <c r="W6" s="15"/>
    </row>
    <row r="7" spans="1:15" ht="12.75" customHeight="1">
      <c r="A7" s="7" t="s">
        <v>11</v>
      </c>
      <c r="B7" s="7" t="s">
        <v>11</v>
      </c>
      <c r="C7" s="9" t="s">
        <v>12</v>
      </c>
      <c r="D7" s="9">
        <v>82</v>
      </c>
      <c r="E7" s="9" t="s">
        <v>13</v>
      </c>
      <c r="F7" s="9" t="s">
        <v>14</v>
      </c>
      <c r="G7" s="9">
        <v>20</v>
      </c>
      <c r="H7" s="40">
        <v>0.0222946759259259</v>
      </c>
      <c r="I7" s="11">
        <f aca="true" t="shared" si="0" ref="I7:I19">H7/9</f>
        <v>0.0024771862139917663</v>
      </c>
      <c r="O7"/>
    </row>
    <row r="8" spans="1:15" ht="12.75" customHeight="1">
      <c r="A8" s="7" t="s">
        <v>15</v>
      </c>
      <c r="B8" s="7" t="s">
        <v>15</v>
      </c>
      <c r="C8" s="9" t="s">
        <v>12</v>
      </c>
      <c r="D8" s="9">
        <v>86</v>
      </c>
      <c r="E8" s="9" t="s">
        <v>16</v>
      </c>
      <c r="F8" s="9" t="s">
        <v>17</v>
      </c>
      <c r="G8" s="9">
        <v>16</v>
      </c>
      <c r="H8" s="40">
        <v>0.0224570023148148</v>
      </c>
      <c r="I8" s="11">
        <f t="shared" si="0"/>
        <v>0.0024952224794238666</v>
      </c>
      <c r="O8"/>
    </row>
    <row r="9" spans="1:15" ht="12.75" customHeight="1">
      <c r="A9" s="7" t="s">
        <v>18</v>
      </c>
      <c r="B9" s="7" t="s">
        <v>18</v>
      </c>
      <c r="C9" s="9" t="s">
        <v>12</v>
      </c>
      <c r="D9" s="9">
        <v>2001</v>
      </c>
      <c r="E9" s="9" t="s">
        <v>19</v>
      </c>
      <c r="F9" s="9" t="s">
        <v>20</v>
      </c>
      <c r="G9" s="9">
        <v>19</v>
      </c>
      <c r="H9" s="40">
        <v>0.023928171296296298</v>
      </c>
      <c r="I9" s="11">
        <f t="shared" si="0"/>
        <v>0.0026586856995884775</v>
      </c>
      <c r="O9"/>
    </row>
    <row r="10" spans="1:15" ht="12.75" customHeight="1">
      <c r="A10" s="7" t="s">
        <v>21</v>
      </c>
      <c r="B10" s="7" t="s">
        <v>21</v>
      </c>
      <c r="C10" s="8" t="s">
        <v>12</v>
      </c>
      <c r="D10" s="16">
        <v>85</v>
      </c>
      <c r="E10" s="16" t="s">
        <v>22</v>
      </c>
      <c r="F10" s="16" t="s">
        <v>23</v>
      </c>
      <c r="G10" s="16">
        <v>49</v>
      </c>
      <c r="H10" s="40">
        <v>0.0241751736111111</v>
      </c>
      <c r="I10" s="11">
        <f t="shared" si="0"/>
        <v>0.0026861304012345665</v>
      </c>
      <c r="O10"/>
    </row>
    <row r="11" spans="1:15" ht="12.75" customHeight="1">
      <c r="A11" s="7" t="s">
        <v>28</v>
      </c>
      <c r="B11" s="7" t="s">
        <v>24</v>
      </c>
      <c r="C11" s="9" t="s">
        <v>12</v>
      </c>
      <c r="D11" s="9">
        <v>84</v>
      </c>
      <c r="E11" s="9" t="s">
        <v>29</v>
      </c>
      <c r="F11" s="9" t="s">
        <v>30</v>
      </c>
      <c r="G11" s="9">
        <v>15</v>
      </c>
      <c r="H11" s="40">
        <v>0.0249219444444444</v>
      </c>
      <c r="I11" s="11">
        <f t="shared" si="0"/>
        <v>0.0027691049382716</v>
      </c>
      <c r="O11"/>
    </row>
    <row r="12" spans="1:15" ht="12.75" customHeight="1">
      <c r="A12" s="7" t="s">
        <v>40</v>
      </c>
      <c r="B12" s="7" t="s">
        <v>28</v>
      </c>
      <c r="C12" s="8" t="s">
        <v>12</v>
      </c>
      <c r="D12" s="16">
        <v>87</v>
      </c>
      <c r="E12" s="16" t="s">
        <v>41</v>
      </c>
      <c r="F12" s="16" t="s">
        <v>42</v>
      </c>
      <c r="G12" s="16">
        <v>64</v>
      </c>
      <c r="H12" s="40">
        <v>0.0258054050925926</v>
      </c>
      <c r="I12" s="11">
        <f t="shared" si="0"/>
        <v>0.002867267232510289</v>
      </c>
      <c r="O12"/>
    </row>
    <row r="13" spans="1:15" ht="12.75" customHeight="1">
      <c r="A13" s="7" t="s">
        <v>58</v>
      </c>
      <c r="B13" s="7" t="s">
        <v>31</v>
      </c>
      <c r="C13" s="9" t="s">
        <v>12</v>
      </c>
      <c r="D13" s="9">
        <v>91</v>
      </c>
      <c r="E13" s="9" t="s">
        <v>59</v>
      </c>
      <c r="F13" s="9" t="s">
        <v>60</v>
      </c>
      <c r="G13" s="9">
        <v>31</v>
      </c>
      <c r="H13" s="40">
        <v>0.0270427546296296</v>
      </c>
      <c r="I13" s="11">
        <f t="shared" si="0"/>
        <v>0.003004750514403289</v>
      </c>
      <c r="O13"/>
    </row>
    <row r="14" spans="1:15" ht="12.75" customHeight="1">
      <c r="A14" s="7" t="s">
        <v>76</v>
      </c>
      <c r="B14" s="7" t="s">
        <v>34</v>
      </c>
      <c r="C14" s="9" t="s">
        <v>12</v>
      </c>
      <c r="D14" s="9">
        <v>85</v>
      </c>
      <c r="E14" s="9" t="s">
        <v>77</v>
      </c>
      <c r="F14" s="9" t="s">
        <v>78</v>
      </c>
      <c r="G14" s="9">
        <v>45</v>
      </c>
      <c r="H14" s="40">
        <v>0.0276580902777778</v>
      </c>
      <c r="I14" s="11">
        <f t="shared" si="0"/>
        <v>0.003073121141975311</v>
      </c>
      <c r="O14"/>
    </row>
    <row r="15" spans="1:15" ht="12.75" customHeight="1">
      <c r="A15" s="7" t="s">
        <v>79</v>
      </c>
      <c r="B15" s="7" t="s">
        <v>37</v>
      </c>
      <c r="C15" s="9" t="s">
        <v>12</v>
      </c>
      <c r="D15" s="9">
        <v>2001</v>
      </c>
      <c r="E15" s="9" t="s">
        <v>80</v>
      </c>
      <c r="F15" s="9" t="s">
        <v>81</v>
      </c>
      <c r="G15" s="9">
        <v>2</v>
      </c>
      <c r="H15" s="40">
        <v>0.0277525231481481</v>
      </c>
      <c r="I15" s="11">
        <f t="shared" si="0"/>
        <v>0.0030836136831275665</v>
      </c>
      <c r="O15"/>
    </row>
    <row r="16" spans="1:23" ht="12.75" customHeight="1">
      <c r="A16" s="7" t="s">
        <v>88</v>
      </c>
      <c r="B16" s="7" t="s">
        <v>40</v>
      </c>
      <c r="C16" s="8" t="s">
        <v>12</v>
      </c>
      <c r="D16" s="9">
        <v>83</v>
      </c>
      <c r="E16" s="18" t="s">
        <v>89</v>
      </c>
      <c r="F16" s="18" t="s">
        <v>90</v>
      </c>
      <c r="G16" s="16">
        <v>52</v>
      </c>
      <c r="H16" s="40">
        <v>0.0281831481481481</v>
      </c>
      <c r="I16" s="11">
        <f t="shared" si="0"/>
        <v>0.003131460905349789</v>
      </c>
      <c r="O16" s="3"/>
      <c r="Q16" s="12"/>
      <c r="R16" s="12"/>
      <c r="S16" s="39"/>
      <c r="T16" s="14"/>
      <c r="U16" s="14"/>
      <c r="V16" s="14"/>
      <c r="W16" s="15"/>
    </row>
    <row r="17" spans="1:15" ht="12.75" customHeight="1">
      <c r="A17" s="7" t="s">
        <v>96</v>
      </c>
      <c r="B17" s="7" t="s">
        <v>43</v>
      </c>
      <c r="C17" s="9" t="s">
        <v>12</v>
      </c>
      <c r="D17" s="9">
        <v>89</v>
      </c>
      <c r="E17" s="9" t="s">
        <v>97</v>
      </c>
      <c r="F17" s="9" t="s">
        <v>98</v>
      </c>
      <c r="G17" s="9">
        <v>28</v>
      </c>
      <c r="H17" s="40">
        <v>0.0287197569444444</v>
      </c>
      <c r="I17" s="11">
        <f t="shared" si="0"/>
        <v>0.0031910841049382667</v>
      </c>
      <c r="O17"/>
    </row>
    <row r="18" spans="1:15" ht="12.75" customHeight="1">
      <c r="A18" s="7" t="s">
        <v>102</v>
      </c>
      <c r="B18" s="7" t="s">
        <v>46</v>
      </c>
      <c r="C18" s="8" t="s">
        <v>12</v>
      </c>
      <c r="D18" s="16">
        <v>85</v>
      </c>
      <c r="E18" s="16" t="s">
        <v>103</v>
      </c>
      <c r="F18" s="16" t="s">
        <v>104</v>
      </c>
      <c r="G18" s="16">
        <v>54</v>
      </c>
      <c r="H18" s="40">
        <v>0.029052349537037003</v>
      </c>
      <c r="I18" s="11">
        <f t="shared" si="0"/>
        <v>0.0032280388374485557</v>
      </c>
      <c r="O18"/>
    </row>
    <row r="19" spans="1:15" ht="12.75" customHeight="1">
      <c r="A19" s="7" t="s">
        <v>116</v>
      </c>
      <c r="B19" s="7" t="s">
        <v>50</v>
      </c>
      <c r="C19" s="8" t="s">
        <v>12</v>
      </c>
      <c r="D19" s="16">
        <v>89</v>
      </c>
      <c r="E19" s="16" t="s">
        <v>117</v>
      </c>
      <c r="F19" s="16" t="s">
        <v>42</v>
      </c>
      <c r="G19" s="16">
        <v>65</v>
      </c>
      <c r="H19" s="40">
        <v>0.0302447337962963</v>
      </c>
      <c r="I19" s="11">
        <f t="shared" si="0"/>
        <v>0.0033605259773662553</v>
      </c>
      <c r="O19"/>
    </row>
    <row r="20" spans="1:9" ht="12.75" customHeight="1">
      <c r="A20" s="7" t="s">
        <v>161</v>
      </c>
      <c r="B20" s="7" t="s">
        <v>53</v>
      </c>
      <c r="C20" s="9" t="s">
        <v>12</v>
      </c>
      <c r="D20" s="9">
        <v>84</v>
      </c>
      <c r="E20" s="9" t="s">
        <v>162</v>
      </c>
      <c r="F20" s="9" t="s">
        <v>163</v>
      </c>
      <c r="G20" s="9">
        <v>27</v>
      </c>
      <c r="H20" s="40">
        <v>0.0358302314814815</v>
      </c>
      <c r="I20" s="11">
        <f>H18/9</f>
        <v>0.0032280388374485557</v>
      </c>
    </row>
    <row r="21" spans="1:9" ht="12.75" customHeight="1">
      <c r="A21" s="8" t="s">
        <v>181</v>
      </c>
      <c r="B21" s="69" t="s">
        <v>25</v>
      </c>
      <c r="C21" s="69"/>
      <c r="D21" s="37" t="s">
        <v>184</v>
      </c>
      <c r="E21" s="37" t="s">
        <v>185</v>
      </c>
      <c r="F21" s="6" t="s">
        <v>5</v>
      </c>
      <c r="G21" s="6" t="s">
        <v>6</v>
      </c>
      <c r="H21" s="6" t="s">
        <v>7</v>
      </c>
      <c r="I21" s="38" t="s">
        <v>8</v>
      </c>
    </row>
    <row r="22" spans="1:9" ht="12.75" customHeight="1">
      <c r="A22" s="7" t="s">
        <v>24</v>
      </c>
      <c r="B22" s="7" t="s">
        <v>11</v>
      </c>
      <c r="C22" s="8" t="s">
        <v>25</v>
      </c>
      <c r="D22" s="16">
        <v>72</v>
      </c>
      <c r="E22" s="16" t="s">
        <v>26</v>
      </c>
      <c r="F22" s="16" t="s">
        <v>27</v>
      </c>
      <c r="G22" s="16">
        <v>62</v>
      </c>
      <c r="H22" s="40">
        <v>0.024396712962963002</v>
      </c>
      <c r="I22" s="11">
        <f aca="true" t="shared" si="1" ref="I22:I36">H22/9</f>
        <v>0.0027107458847736667</v>
      </c>
    </row>
    <row r="23" spans="1:9" ht="12.75" customHeight="1">
      <c r="A23" s="7" t="s">
        <v>31</v>
      </c>
      <c r="B23" s="7" t="s">
        <v>15</v>
      </c>
      <c r="C23" s="9" t="s">
        <v>25</v>
      </c>
      <c r="D23" s="9">
        <v>80</v>
      </c>
      <c r="E23" s="9" t="s">
        <v>32</v>
      </c>
      <c r="F23" s="9" t="s">
        <v>33</v>
      </c>
      <c r="G23" s="9">
        <v>35</v>
      </c>
      <c r="H23" s="40">
        <v>0.025052129629629598</v>
      </c>
      <c r="I23" s="11">
        <f t="shared" si="1"/>
        <v>0.002783569958847733</v>
      </c>
    </row>
    <row r="24" spans="1:9" ht="12.75" customHeight="1">
      <c r="A24" s="7" t="s">
        <v>34</v>
      </c>
      <c r="B24" s="7" t="s">
        <v>18</v>
      </c>
      <c r="C24" s="9" t="s">
        <v>25</v>
      </c>
      <c r="D24" s="9">
        <v>77</v>
      </c>
      <c r="E24" s="9" t="s">
        <v>35</v>
      </c>
      <c r="F24" s="9" t="s">
        <v>36</v>
      </c>
      <c r="G24" s="9">
        <v>50</v>
      </c>
      <c r="H24" s="40">
        <v>0.0251915162037037</v>
      </c>
      <c r="I24" s="11">
        <f t="shared" si="1"/>
        <v>0.0027990573559670776</v>
      </c>
    </row>
    <row r="25" spans="1:9" ht="12.75" customHeight="1">
      <c r="A25" s="7" t="s">
        <v>37</v>
      </c>
      <c r="B25" s="7" t="s">
        <v>21</v>
      </c>
      <c r="C25" s="9" t="s">
        <v>25</v>
      </c>
      <c r="D25" s="9">
        <v>78</v>
      </c>
      <c r="E25" s="9" t="s">
        <v>38</v>
      </c>
      <c r="F25" s="9" t="s">
        <v>39</v>
      </c>
      <c r="G25" s="9">
        <v>17</v>
      </c>
      <c r="H25" s="40">
        <v>0.0253805555555556</v>
      </c>
      <c r="I25" s="11">
        <f t="shared" si="1"/>
        <v>0.002820061728395067</v>
      </c>
    </row>
    <row r="26" spans="1:9" ht="12.75" customHeight="1">
      <c r="A26" s="7" t="s">
        <v>43</v>
      </c>
      <c r="B26" s="7" t="s">
        <v>24</v>
      </c>
      <c r="C26" s="9" t="s">
        <v>25</v>
      </c>
      <c r="D26" s="9">
        <v>72</v>
      </c>
      <c r="E26" s="9" t="s">
        <v>44</v>
      </c>
      <c r="F26" s="9" t="s">
        <v>45</v>
      </c>
      <c r="G26" s="9">
        <v>8</v>
      </c>
      <c r="H26" s="40">
        <v>0.0261109143518519</v>
      </c>
      <c r="I26" s="11">
        <f t="shared" si="1"/>
        <v>0.0029012127057613224</v>
      </c>
    </row>
    <row r="27" spans="1:9" ht="12.75" customHeight="1">
      <c r="A27" s="7" t="s">
        <v>53</v>
      </c>
      <c r="B27" s="7" t="s">
        <v>28</v>
      </c>
      <c r="C27" s="9" t="s">
        <v>25</v>
      </c>
      <c r="D27" s="9">
        <v>76</v>
      </c>
      <c r="E27" s="9" t="s">
        <v>54</v>
      </c>
      <c r="F27" s="9" t="s">
        <v>17</v>
      </c>
      <c r="G27" s="9">
        <v>5</v>
      </c>
      <c r="H27" s="40">
        <v>0.0266599768518519</v>
      </c>
      <c r="I27" s="11">
        <f t="shared" si="1"/>
        <v>0.0029622196502057667</v>
      </c>
    </row>
    <row r="28" spans="1:9" ht="12.75" customHeight="1">
      <c r="A28" s="7" t="s">
        <v>64</v>
      </c>
      <c r="B28" s="7" t="s">
        <v>31</v>
      </c>
      <c r="C28" s="9" t="s">
        <v>25</v>
      </c>
      <c r="D28" s="9">
        <v>80</v>
      </c>
      <c r="E28" s="9" t="s">
        <v>65</v>
      </c>
      <c r="F28" s="9" t="s">
        <v>66</v>
      </c>
      <c r="G28" s="9">
        <v>51</v>
      </c>
      <c r="H28" s="40">
        <v>0.027296435185185198</v>
      </c>
      <c r="I28" s="11">
        <f t="shared" si="1"/>
        <v>0.0030329372427983555</v>
      </c>
    </row>
    <row r="29" spans="1:9" ht="12.75" customHeight="1">
      <c r="A29" s="7" t="s">
        <v>70</v>
      </c>
      <c r="B29" s="7" t="s">
        <v>34</v>
      </c>
      <c r="C29" s="8" t="s">
        <v>25</v>
      </c>
      <c r="D29" s="16">
        <v>78</v>
      </c>
      <c r="E29" s="16" t="s">
        <v>71</v>
      </c>
      <c r="F29" s="16" t="s">
        <v>72</v>
      </c>
      <c r="G29" s="16">
        <v>61</v>
      </c>
      <c r="H29" s="40">
        <v>0.0273547569444444</v>
      </c>
      <c r="I29" s="11">
        <f t="shared" si="1"/>
        <v>0.0030394174382716</v>
      </c>
    </row>
    <row r="30" spans="1:9" ht="12.75" customHeight="1">
      <c r="A30" s="7" t="s">
        <v>91</v>
      </c>
      <c r="B30" s="7" t="s">
        <v>37</v>
      </c>
      <c r="C30" s="9" t="s">
        <v>25</v>
      </c>
      <c r="D30" s="9">
        <v>76</v>
      </c>
      <c r="E30" s="9" t="s">
        <v>92</v>
      </c>
      <c r="F30" s="9" t="s">
        <v>93</v>
      </c>
      <c r="G30" s="9">
        <v>42</v>
      </c>
      <c r="H30" s="40">
        <v>0.0282860648148148</v>
      </c>
      <c r="I30" s="11">
        <f t="shared" si="1"/>
        <v>0.0031428960905349776</v>
      </c>
    </row>
    <row r="31" spans="1:9" ht="12.75" customHeight="1">
      <c r="A31" s="7" t="s">
        <v>105</v>
      </c>
      <c r="B31" s="7" t="s">
        <v>40</v>
      </c>
      <c r="C31" s="9" t="s">
        <v>25</v>
      </c>
      <c r="D31" s="9">
        <v>80</v>
      </c>
      <c r="E31" s="9" t="s">
        <v>106</v>
      </c>
      <c r="F31" s="9" t="s">
        <v>39</v>
      </c>
      <c r="G31" s="9">
        <v>33</v>
      </c>
      <c r="H31" s="40">
        <v>0.0292282060185185</v>
      </c>
      <c r="I31" s="11">
        <f t="shared" si="1"/>
        <v>0.0032475784465020555</v>
      </c>
    </row>
    <row r="32" spans="1:9" ht="12.75" customHeight="1">
      <c r="A32" s="7" t="s">
        <v>121</v>
      </c>
      <c r="B32" s="7" t="s">
        <v>43</v>
      </c>
      <c r="C32" s="9" t="s">
        <v>25</v>
      </c>
      <c r="D32" s="9">
        <v>76</v>
      </c>
      <c r="E32" s="9" t="s">
        <v>122</v>
      </c>
      <c r="F32" s="9" t="s">
        <v>101</v>
      </c>
      <c r="G32" s="9">
        <v>41</v>
      </c>
      <c r="H32" s="40">
        <v>0.0305673842592593</v>
      </c>
      <c r="I32" s="11">
        <f t="shared" si="1"/>
        <v>0.003396376028806589</v>
      </c>
    </row>
    <row r="33" spans="1:9" ht="12.75" customHeight="1">
      <c r="A33" s="7" t="s">
        <v>123</v>
      </c>
      <c r="B33" s="7" t="s">
        <v>50</v>
      </c>
      <c r="C33" s="9" t="s">
        <v>25</v>
      </c>
      <c r="D33" s="9">
        <v>78</v>
      </c>
      <c r="E33" s="9" t="s">
        <v>124</v>
      </c>
      <c r="F33" s="9" t="s">
        <v>36</v>
      </c>
      <c r="G33" s="9">
        <v>34</v>
      </c>
      <c r="H33" s="40">
        <v>0.0307683449074074</v>
      </c>
      <c r="I33" s="11">
        <f t="shared" si="1"/>
        <v>0.0034187049897119333</v>
      </c>
    </row>
    <row r="34" spans="1:9" ht="12.75" customHeight="1">
      <c r="A34" s="7" t="s">
        <v>125</v>
      </c>
      <c r="B34" s="7" t="s">
        <v>53</v>
      </c>
      <c r="C34" s="9" t="s">
        <v>25</v>
      </c>
      <c r="D34" s="9">
        <v>80</v>
      </c>
      <c r="E34" s="9" t="s">
        <v>126</v>
      </c>
      <c r="F34" s="9" t="s">
        <v>93</v>
      </c>
      <c r="G34" s="9">
        <v>43</v>
      </c>
      <c r="H34" s="40">
        <v>0.0318191782407407</v>
      </c>
      <c r="I34" s="11">
        <f t="shared" si="1"/>
        <v>0.003535464248971189</v>
      </c>
    </row>
    <row r="35" spans="1:9" ht="12.75" customHeight="1">
      <c r="A35" s="7" t="s">
        <v>147</v>
      </c>
      <c r="B35" s="7" t="s">
        <v>55</v>
      </c>
      <c r="C35" s="9" t="s">
        <v>25</v>
      </c>
      <c r="D35" s="9">
        <v>81</v>
      </c>
      <c r="E35" s="9" t="s">
        <v>148</v>
      </c>
      <c r="F35" s="9" t="s">
        <v>149</v>
      </c>
      <c r="G35" s="9">
        <v>22</v>
      </c>
      <c r="H35" s="40">
        <v>0.034023229166666696</v>
      </c>
      <c r="I35" s="11">
        <f t="shared" si="1"/>
        <v>0.0037803587962962995</v>
      </c>
    </row>
    <row r="36" spans="1:9" ht="12.75" customHeight="1">
      <c r="A36" s="7" t="s">
        <v>150</v>
      </c>
      <c r="B36" s="7" t="s">
        <v>58</v>
      </c>
      <c r="C36" s="9" t="s">
        <v>25</v>
      </c>
      <c r="D36" s="9">
        <v>72</v>
      </c>
      <c r="E36" s="9" t="s">
        <v>151</v>
      </c>
      <c r="F36" s="9" t="s">
        <v>152</v>
      </c>
      <c r="G36" s="9">
        <v>21</v>
      </c>
      <c r="H36" s="40">
        <v>0.0344753356481481</v>
      </c>
      <c r="I36" s="11">
        <f t="shared" si="1"/>
        <v>0.0038305928497942335</v>
      </c>
    </row>
    <row r="37" spans="1:9" ht="12.75" customHeight="1">
      <c r="A37" s="8" t="s">
        <v>181</v>
      </c>
      <c r="B37" s="69" t="s">
        <v>47</v>
      </c>
      <c r="C37" s="69"/>
      <c r="D37" s="37" t="s">
        <v>186</v>
      </c>
      <c r="E37" s="37" t="s">
        <v>187</v>
      </c>
      <c r="F37" s="6" t="s">
        <v>5</v>
      </c>
      <c r="G37" s="6" t="s">
        <v>6</v>
      </c>
      <c r="H37" s="6" t="s">
        <v>7</v>
      </c>
      <c r="I37" s="38" t="s">
        <v>8</v>
      </c>
    </row>
    <row r="38" spans="1:9" ht="12.75" customHeight="1">
      <c r="A38" s="7" t="s">
        <v>46</v>
      </c>
      <c r="B38" s="7" t="s">
        <v>11</v>
      </c>
      <c r="C38" s="9" t="s">
        <v>47</v>
      </c>
      <c r="D38" s="9">
        <v>69</v>
      </c>
      <c r="E38" s="9" t="s">
        <v>48</v>
      </c>
      <c r="F38" s="9" t="s">
        <v>49</v>
      </c>
      <c r="G38" s="9">
        <v>11</v>
      </c>
      <c r="H38" s="40">
        <v>0.0262255671296296</v>
      </c>
      <c r="I38" s="11">
        <f aca="true" t="shared" si="2" ref="I38:I46">H38/9</f>
        <v>0.0029139519032921777</v>
      </c>
    </row>
    <row r="39" spans="1:9" ht="12.75" customHeight="1">
      <c r="A39" s="7" t="s">
        <v>50</v>
      </c>
      <c r="B39" s="7" t="s">
        <v>15</v>
      </c>
      <c r="C39" s="9" t="s">
        <v>47</v>
      </c>
      <c r="D39" s="9">
        <v>67</v>
      </c>
      <c r="E39" s="9" t="s">
        <v>51</v>
      </c>
      <c r="F39" s="9" t="s">
        <v>52</v>
      </c>
      <c r="G39" s="9">
        <v>14</v>
      </c>
      <c r="H39" s="40">
        <v>0.0262947106481481</v>
      </c>
      <c r="I39" s="11">
        <f t="shared" si="2"/>
        <v>0.0029216345164609</v>
      </c>
    </row>
    <row r="40" spans="1:9" ht="12.75" customHeight="1">
      <c r="A40" s="7" t="s">
        <v>61</v>
      </c>
      <c r="B40" s="7" t="s">
        <v>18</v>
      </c>
      <c r="C40" s="9" t="s">
        <v>47</v>
      </c>
      <c r="D40" s="9">
        <v>65</v>
      </c>
      <c r="E40" s="9" t="s">
        <v>62</v>
      </c>
      <c r="F40" s="9" t="s">
        <v>63</v>
      </c>
      <c r="G40" s="9">
        <v>6</v>
      </c>
      <c r="H40" s="40">
        <v>0.0271844907407407</v>
      </c>
      <c r="I40" s="11">
        <f t="shared" si="2"/>
        <v>0.003020498971193411</v>
      </c>
    </row>
    <row r="41" spans="1:9" ht="12.75" customHeight="1">
      <c r="A41" s="7" t="s">
        <v>73</v>
      </c>
      <c r="B41" s="7" t="s">
        <v>21</v>
      </c>
      <c r="C41" s="9" t="s">
        <v>47</v>
      </c>
      <c r="D41" s="9">
        <v>68</v>
      </c>
      <c r="E41" s="9" t="s">
        <v>74</v>
      </c>
      <c r="F41" s="9" t="s">
        <v>75</v>
      </c>
      <c r="G41" s="9">
        <v>25</v>
      </c>
      <c r="H41" s="40">
        <v>0.0274887268518519</v>
      </c>
      <c r="I41" s="11">
        <f t="shared" si="2"/>
        <v>0.0030543029835391</v>
      </c>
    </row>
    <row r="42" spans="1:9" ht="12.75" customHeight="1">
      <c r="A42" s="7" t="s">
        <v>99</v>
      </c>
      <c r="B42" s="7" t="s">
        <v>24</v>
      </c>
      <c r="C42" s="9" t="s">
        <v>47</v>
      </c>
      <c r="D42" s="9">
        <v>65</v>
      </c>
      <c r="E42" s="9" t="s">
        <v>100</v>
      </c>
      <c r="F42" s="9" t="s">
        <v>101</v>
      </c>
      <c r="G42" s="9">
        <v>40</v>
      </c>
      <c r="H42" s="40">
        <v>0.0287977662037037</v>
      </c>
      <c r="I42" s="11">
        <f t="shared" si="2"/>
        <v>0.003199751800411522</v>
      </c>
    </row>
    <row r="43" spans="1:9" ht="12.75" customHeight="1">
      <c r="A43" s="7" t="s">
        <v>110</v>
      </c>
      <c r="B43" s="7" t="s">
        <v>28</v>
      </c>
      <c r="C43" s="9" t="s">
        <v>47</v>
      </c>
      <c r="D43" s="9">
        <v>68</v>
      </c>
      <c r="E43" s="9" t="s">
        <v>111</v>
      </c>
      <c r="F43" s="9" t="s">
        <v>101</v>
      </c>
      <c r="G43" s="9">
        <v>23</v>
      </c>
      <c r="H43" s="40">
        <v>0.0298422800925926</v>
      </c>
      <c r="I43" s="11">
        <f t="shared" si="2"/>
        <v>0.0033158088991769555</v>
      </c>
    </row>
    <row r="44" spans="1:9" ht="12.75" customHeight="1">
      <c r="A44" s="7" t="s">
        <v>132</v>
      </c>
      <c r="B44" s="7" t="s">
        <v>31</v>
      </c>
      <c r="C44" s="9" t="s">
        <v>47</v>
      </c>
      <c r="D44" s="9">
        <v>64</v>
      </c>
      <c r="E44" s="9" t="s">
        <v>133</v>
      </c>
      <c r="F44" s="9" t="s">
        <v>30</v>
      </c>
      <c r="G44" s="9">
        <v>38</v>
      </c>
      <c r="H44" s="40">
        <v>0.0323830555555556</v>
      </c>
      <c r="I44" s="11">
        <f t="shared" si="2"/>
        <v>0.0035981172839506226</v>
      </c>
    </row>
    <row r="45" spans="1:9" ht="12.75" customHeight="1">
      <c r="A45" s="7" t="s">
        <v>136</v>
      </c>
      <c r="B45" s="7" t="s">
        <v>34</v>
      </c>
      <c r="C45" s="9" t="s">
        <v>47</v>
      </c>
      <c r="D45" s="9">
        <v>68</v>
      </c>
      <c r="E45" s="9" t="s">
        <v>137</v>
      </c>
      <c r="F45" s="9" t="s">
        <v>17</v>
      </c>
      <c r="G45" s="9">
        <v>39</v>
      </c>
      <c r="H45" s="40">
        <v>0.0329258101851852</v>
      </c>
      <c r="I45" s="11">
        <f t="shared" si="2"/>
        <v>0.003658423353909467</v>
      </c>
    </row>
    <row r="46" spans="1:9" ht="12.75" customHeight="1">
      <c r="A46" s="7" t="s">
        <v>140</v>
      </c>
      <c r="B46" s="7" t="s">
        <v>37</v>
      </c>
      <c r="C46" s="9" t="s">
        <v>47</v>
      </c>
      <c r="D46" s="9">
        <v>71</v>
      </c>
      <c r="E46" s="9" t="s">
        <v>141</v>
      </c>
      <c r="F46" s="9" t="s">
        <v>142</v>
      </c>
      <c r="G46" s="9">
        <v>30</v>
      </c>
      <c r="H46" s="40">
        <v>0.0338822106481481</v>
      </c>
      <c r="I46" s="11">
        <f t="shared" si="2"/>
        <v>0.0037646900720164555</v>
      </c>
    </row>
    <row r="47" spans="1:9" ht="12.75" customHeight="1">
      <c r="A47" s="8" t="s">
        <v>181</v>
      </c>
      <c r="B47" s="69" t="s">
        <v>56</v>
      </c>
      <c r="C47" s="69"/>
      <c r="D47" s="37" t="s">
        <v>188</v>
      </c>
      <c r="E47" s="37" t="s">
        <v>189</v>
      </c>
      <c r="F47" s="6" t="s">
        <v>5</v>
      </c>
      <c r="G47" s="6" t="s">
        <v>6</v>
      </c>
      <c r="H47" s="6" t="s">
        <v>7</v>
      </c>
      <c r="I47" s="38" t="s">
        <v>8</v>
      </c>
    </row>
    <row r="48" spans="1:9" ht="12.75" customHeight="1">
      <c r="A48" s="7" t="s">
        <v>55</v>
      </c>
      <c r="B48" s="7" t="s">
        <v>11</v>
      </c>
      <c r="C48" s="8" t="s">
        <v>56</v>
      </c>
      <c r="D48" s="16">
        <v>60</v>
      </c>
      <c r="E48" s="16" t="s">
        <v>57</v>
      </c>
      <c r="F48" s="16" t="s">
        <v>17</v>
      </c>
      <c r="G48" s="16">
        <v>59</v>
      </c>
      <c r="H48" s="40">
        <v>0.0269418287037037</v>
      </c>
      <c r="I48" s="11">
        <f aca="true" t="shared" si="3" ref="I48:I53">H48/9</f>
        <v>0.0029935365226337446</v>
      </c>
    </row>
    <row r="49" spans="1:9" ht="12.75" customHeight="1">
      <c r="A49" s="7" t="s">
        <v>107</v>
      </c>
      <c r="B49" s="7" t="s">
        <v>15</v>
      </c>
      <c r="C49" s="9" t="s">
        <v>56</v>
      </c>
      <c r="D49" s="9">
        <v>55</v>
      </c>
      <c r="E49" s="9" t="s">
        <v>108</v>
      </c>
      <c r="F49" s="9" t="s">
        <v>109</v>
      </c>
      <c r="G49" s="9">
        <v>10</v>
      </c>
      <c r="H49" s="40">
        <v>0.029693680555555598</v>
      </c>
      <c r="I49" s="11">
        <f t="shared" si="3"/>
        <v>0.0032992978395061778</v>
      </c>
    </row>
    <row r="50" spans="1:9" ht="12.75" customHeight="1">
      <c r="A50" s="7" t="s">
        <v>118</v>
      </c>
      <c r="B50" s="7" t="s">
        <v>18</v>
      </c>
      <c r="C50" s="8" t="s">
        <v>56</v>
      </c>
      <c r="D50" s="16">
        <v>58</v>
      </c>
      <c r="E50" s="16" t="s">
        <v>119</v>
      </c>
      <c r="F50" s="16" t="s">
        <v>120</v>
      </c>
      <c r="G50" s="16">
        <v>48</v>
      </c>
      <c r="H50" s="40">
        <v>0.0303310416666667</v>
      </c>
      <c r="I50" s="11">
        <f t="shared" si="3"/>
        <v>0.0033701157407407447</v>
      </c>
    </row>
    <row r="51" spans="1:9" ht="12.75" customHeight="1">
      <c r="A51" s="7" t="s">
        <v>130</v>
      </c>
      <c r="B51" s="7" t="s">
        <v>21</v>
      </c>
      <c r="C51" s="8" t="s">
        <v>56</v>
      </c>
      <c r="D51" s="16">
        <v>57</v>
      </c>
      <c r="E51" s="16" t="s">
        <v>131</v>
      </c>
      <c r="F51" s="16" t="s">
        <v>17</v>
      </c>
      <c r="G51" s="16">
        <v>56</v>
      </c>
      <c r="H51" s="40">
        <v>0.032236446759259296</v>
      </c>
      <c r="I51" s="11">
        <f t="shared" si="3"/>
        <v>0.0035818274176954773</v>
      </c>
    </row>
    <row r="52" spans="1:9" ht="12.75" customHeight="1">
      <c r="A52" s="7" t="s">
        <v>138</v>
      </c>
      <c r="B52" s="7" t="s">
        <v>24</v>
      </c>
      <c r="C52" s="9" t="s">
        <v>56</v>
      </c>
      <c r="D52" s="9">
        <v>57</v>
      </c>
      <c r="E52" s="9" t="s">
        <v>139</v>
      </c>
      <c r="F52" s="9" t="s">
        <v>14</v>
      </c>
      <c r="G52" s="9">
        <v>18</v>
      </c>
      <c r="H52" s="40">
        <v>0.0337982523148148</v>
      </c>
      <c r="I52" s="11">
        <f t="shared" si="3"/>
        <v>0.0037553613683127558</v>
      </c>
    </row>
    <row r="53" spans="1:9" ht="12.75" customHeight="1">
      <c r="A53" s="7" t="s">
        <v>153</v>
      </c>
      <c r="B53" s="7" t="s">
        <v>28</v>
      </c>
      <c r="C53" s="9" t="s">
        <v>56</v>
      </c>
      <c r="D53" s="9">
        <v>58</v>
      </c>
      <c r="E53" s="9" t="s">
        <v>154</v>
      </c>
      <c r="F53" s="9" t="s">
        <v>101</v>
      </c>
      <c r="G53" s="9">
        <v>36</v>
      </c>
      <c r="H53" s="40">
        <v>0.0352055092592593</v>
      </c>
      <c r="I53" s="11">
        <f t="shared" si="3"/>
        <v>0.003911723251028811</v>
      </c>
    </row>
    <row r="54" spans="1:9" ht="12.75" customHeight="1">
      <c r="A54" s="7" t="s">
        <v>155</v>
      </c>
      <c r="B54" s="7" t="s">
        <v>31</v>
      </c>
      <c r="C54" s="9" t="s">
        <v>56</v>
      </c>
      <c r="D54" s="9">
        <v>56</v>
      </c>
      <c r="E54" s="9" t="s">
        <v>156</v>
      </c>
      <c r="F54" s="9" t="s">
        <v>157</v>
      </c>
      <c r="G54" s="9">
        <v>7</v>
      </c>
      <c r="H54" s="40">
        <v>0.0353759490740741</v>
      </c>
      <c r="I54" s="11">
        <f>H60/9</f>
        <v>0.004608447788065844</v>
      </c>
    </row>
    <row r="55" spans="1:9" ht="12.75" customHeight="1">
      <c r="A55" s="7" t="s">
        <v>164</v>
      </c>
      <c r="B55" s="7" t="s">
        <v>34</v>
      </c>
      <c r="C55" s="8" t="s">
        <v>56</v>
      </c>
      <c r="D55" s="16">
        <v>59</v>
      </c>
      <c r="E55" s="16" t="s">
        <v>165</v>
      </c>
      <c r="F55" s="16" t="s">
        <v>149</v>
      </c>
      <c r="G55" s="16">
        <v>66</v>
      </c>
      <c r="H55" s="40">
        <v>0.0376170138888889</v>
      </c>
      <c r="I55" s="11">
        <f>H53/9</f>
        <v>0.003911723251028811</v>
      </c>
    </row>
    <row r="56" spans="1:9" ht="12.75" customHeight="1">
      <c r="A56" s="7" t="s">
        <v>172</v>
      </c>
      <c r="B56" s="7" t="s">
        <v>37</v>
      </c>
      <c r="C56" s="9" t="s">
        <v>56</v>
      </c>
      <c r="D56" s="9">
        <v>60</v>
      </c>
      <c r="E56" s="9" t="s">
        <v>173</v>
      </c>
      <c r="F56" s="9" t="s">
        <v>36</v>
      </c>
      <c r="G56" s="9">
        <v>1</v>
      </c>
      <c r="H56" s="10">
        <v>0.054108796296296294</v>
      </c>
      <c r="I56" s="11">
        <f>H54/9</f>
        <v>0.003930661008230456</v>
      </c>
    </row>
    <row r="57" spans="1:9" ht="12.75" customHeight="1">
      <c r="A57" s="7"/>
      <c r="B57" s="7" t="s">
        <v>40</v>
      </c>
      <c r="C57" s="9" t="s">
        <v>56</v>
      </c>
      <c r="D57" s="9">
        <v>55</v>
      </c>
      <c r="E57" s="9" t="s">
        <v>177</v>
      </c>
      <c r="F57" s="9" t="s">
        <v>178</v>
      </c>
      <c r="G57" s="9">
        <v>9</v>
      </c>
      <c r="H57" s="10" t="s">
        <v>179</v>
      </c>
      <c r="I57" s="11"/>
    </row>
    <row r="58" spans="1:9" ht="12.75" customHeight="1">
      <c r="A58" s="8" t="s">
        <v>181</v>
      </c>
      <c r="B58" s="70" t="s">
        <v>144</v>
      </c>
      <c r="C58" s="70"/>
      <c r="D58" s="8" t="s">
        <v>190</v>
      </c>
      <c r="E58" s="37" t="s">
        <v>191</v>
      </c>
      <c r="F58" s="6" t="s">
        <v>5</v>
      </c>
      <c r="G58" s="6" t="s">
        <v>6</v>
      </c>
      <c r="H58" s="6" t="s">
        <v>7</v>
      </c>
      <c r="I58" s="38" t="s">
        <v>8</v>
      </c>
    </row>
    <row r="59" spans="1:9" ht="12.75" customHeight="1">
      <c r="A59" s="7" t="s">
        <v>143</v>
      </c>
      <c r="B59" s="7" t="s">
        <v>11</v>
      </c>
      <c r="C59" s="9" t="s">
        <v>144</v>
      </c>
      <c r="D59" s="9">
        <v>50</v>
      </c>
      <c r="E59" s="9" t="s">
        <v>145</v>
      </c>
      <c r="F59" s="9" t="s">
        <v>146</v>
      </c>
      <c r="G59" s="9">
        <v>46</v>
      </c>
      <c r="H59" s="40">
        <v>0.0339528125</v>
      </c>
      <c r="I59" s="11">
        <f>H59/9</f>
        <v>0.0037725347222222223</v>
      </c>
    </row>
    <row r="60" spans="1:9" ht="12.75" customHeight="1">
      <c r="A60" s="7" t="s">
        <v>168</v>
      </c>
      <c r="B60" s="7" t="s">
        <v>15</v>
      </c>
      <c r="C60" s="9" t="s">
        <v>144</v>
      </c>
      <c r="D60" s="9">
        <v>48</v>
      </c>
      <c r="E60" s="16" t="s">
        <v>202</v>
      </c>
      <c r="F60" s="9" t="s">
        <v>101</v>
      </c>
      <c r="G60" s="9">
        <v>47</v>
      </c>
      <c r="H60" s="40">
        <v>0.0414760300925926</v>
      </c>
      <c r="I60" s="11">
        <f>H60/9</f>
        <v>0.004608447788065844</v>
      </c>
    </row>
    <row r="61" spans="1:9" ht="11.25" customHeight="1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11.25" customHeight="1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1.25" customHeight="1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11.25" customHeight="1">
      <c r="A64" s="42"/>
      <c r="B64" s="42"/>
      <c r="C64" s="42"/>
      <c r="D64" s="42"/>
      <c r="E64" s="42"/>
      <c r="F64" s="42"/>
      <c r="G64" s="42"/>
      <c r="H64" s="42"/>
      <c r="I64" s="42"/>
    </row>
    <row r="65" spans="1:9" ht="11.25" customHeight="1">
      <c r="A65" s="42"/>
      <c r="B65" s="42"/>
      <c r="C65" s="42"/>
      <c r="D65" s="42"/>
      <c r="E65" s="42"/>
      <c r="F65" s="42"/>
      <c r="G65" s="42"/>
      <c r="H65" s="42"/>
      <c r="I65" s="42"/>
    </row>
    <row r="66" spans="1:9" ht="11.25" customHeight="1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11.25" customHeight="1">
      <c r="A67" s="42"/>
      <c r="B67" s="42"/>
      <c r="C67" s="42"/>
      <c r="D67" s="42"/>
      <c r="E67" s="42"/>
      <c r="F67" s="42"/>
      <c r="G67" s="42"/>
      <c r="H67" s="42"/>
      <c r="I67" s="42"/>
    </row>
    <row r="68" spans="1:15" ht="12.75" customHeight="1">
      <c r="A68" s="71" t="s">
        <v>180</v>
      </c>
      <c r="B68" s="71"/>
      <c r="C68" s="71"/>
      <c r="D68" s="71"/>
      <c r="E68" s="72" t="s">
        <v>1</v>
      </c>
      <c r="F68" s="72"/>
      <c r="G68" s="73">
        <v>44387</v>
      </c>
      <c r="H68" s="73"/>
      <c r="I68" s="73"/>
      <c r="O68"/>
    </row>
    <row r="69" spans="1:15" ht="12.75">
      <c r="A69" s="71"/>
      <c r="B69" s="71"/>
      <c r="C69" s="71"/>
      <c r="D69" s="71"/>
      <c r="E69" s="72"/>
      <c r="F69" s="72"/>
      <c r="G69" s="73"/>
      <c r="H69" s="73"/>
      <c r="I69" s="73"/>
      <c r="O69"/>
    </row>
    <row r="70" spans="1:9" ht="12.75" customHeight="1">
      <c r="A70" s="63" t="s">
        <v>181</v>
      </c>
      <c r="B70" s="63"/>
      <c r="C70" s="63"/>
      <c r="D70" s="16"/>
      <c r="E70" s="44"/>
      <c r="F70" s="45"/>
      <c r="G70" s="46"/>
      <c r="H70" s="43"/>
      <c r="I70" s="46"/>
    </row>
    <row r="71" spans="1:23" ht="12.75" customHeight="1">
      <c r="A71" s="63" t="s">
        <v>2</v>
      </c>
      <c r="B71" s="63"/>
      <c r="C71" s="63"/>
      <c r="D71" s="64" t="s">
        <v>3</v>
      </c>
      <c r="E71" s="65" t="s">
        <v>4</v>
      </c>
      <c r="F71" s="64" t="s">
        <v>5</v>
      </c>
      <c r="G71" s="66" t="s">
        <v>6</v>
      </c>
      <c r="H71" s="66" t="s">
        <v>7</v>
      </c>
      <c r="I71" s="66" t="s">
        <v>8</v>
      </c>
      <c r="O71" s="3"/>
      <c r="Q71" s="3"/>
      <c r="R71" s="3"/>
      <c r="S71" s="36"/>
      <c r="T71" s="14"/>
      <c r="U71" s="14"/>
      <c r="V71" s="14"/>
      <c r="W71" s="15"/>
    </row>
    <row r="72" spans="1:9" ht="12.75">
      <c r="A72" s="6" t="s">
        <v>9</v>
      </c>
      <c r="B72" s="67" t="s">
        <v>10</v>
      </c>
      <c r="C72" s="67"/>
      <c r="D72" s="64"/>
      <c r="E72" s="64"/>
      <c r="F72" s="64"/>
      <c r="G72" s="64"/>
      <c r="H72" s="64"/>
      <c r="I72" s="64"/>
    </row>
    <row r="73" spans="1:9" ht="13.5" customHeight="1">
      <c r="A73" s="8" t="s">
        <v>181</v>
      </c>
      <c r="B73" s="69" t="s">
        <v>68</v>
      </c>
      <c r="C73" s="69"/>
      <c r="D73" s="37" t="s">
        <v>192</v>
      </c>
      <c r="E73" s="37" t="s">
        <v>193</v>
      </c>
      <c r="F73" s="6" t="s">
        <v>5</v>
      </c>
      <c r="G73" s="6" t="s">
        <v>6</v>
      </c>
      <c r="H73" s="6" t="s">
        <v>7</v>
      </c>
      <c r="I73" s="38" t="s">
        <v>8</v>
      </c>
    </row>
    <row r="74" spans="1:9" ht="13.5" customHeight="1">
      <c r="A74" s="7" t="s">
        <v>67</v>
      </c>
      <c r="B74" s="7" t="s">
        <v>11</v>
      </c>
      <c r="C74" s="9" t="s">
        <v>68</v>
      </c>
      <c r="D74" s="9">
        <v>83</v>
      </c>
      <c r="E74" s="9" t="s">
        <v>69</v>
      </c>
      <c r="F74" s="9" t="s">
        <v>17</v>
      </c>
      <c r="G74" s="9">
        <v>13</v>
      </c>
      <c r="H74" s="40">
        <v>0.0273441087962963</v>
      </c>
      <c r="I74" s="11">
        <f>H74/9</f>
        <v>0.003038234310699589</v>
      </c>
    </row>
    <row r="75" spans="1:9" ht="13.5" customHeight="1">
      <c r="A75" s="7" t="s">
        <v>82</v>
      </c>
      <c r="B75" s="7" t="s">
        <v>15</v>
      </c>
      <c r="C75" s="9" t="s">
        <v>68</v>
      </c>
      <c r="D75" s="9">
        <v>86</v>
      </c>
      <c r="E75" s="9" t="s">
        <v>83</v>
      </c>
      <c r="F75" s="9" t="s">
        <v>84</v>
      </c>
      <c r="G75" s="9">
        <v>37</v>
      </c>
      <c r="H75" s="40">
        <v>0.027822395833333298</v>
      </c>
      <c r="I75" s="11">
        <f>H75/9</f>
        <v>0.0030913773148148107</v>
      </c>
    </row>
    <row r="76" spans="1:9" ht="13.5" customHeight="1">
      <c r="A76" s="7" t="s">
        <v>94</v>
      </c>
      <c r="B76" s="7" t="s">
        <v>18</v>
      </c>
      <c r="C76" s="9" t="s">
        <v>68</v>
      </c>
      <c r="D76" s="9">
        <v>94</v>
      </c>
      <c r="E76" s="9" t="s">
        <v>95</v>
      </c>
      <c r="F76" s="9" t="s">
        <v>17</v>
      </c>
      <c r="G76" s="9">
        <v>44</v>
      </c>
      <c r="H76" s="40">
        <v>0.0285030902777778</v>
      </c>
      <c r="I76" s="11">
        <f>H76/9</f>
        <v>0.0031670100308641997</v>
      </c>
    </row>
    <row r="77" spans="1:9" ht="13.5" customHeight="1">
      <c r="A77" s="7" t="s">
        <v>166</v>
      </c>
      <c r="B77" s="7" t="s">
        <v>21</v>
      </c>
      <c r="C77" s="9" t="s">
        <v>68</v>
      </c>
      <c r="D77" s="9">
        <v>99</v>
      </c>
      <c r="E77" s="9" t="s">
        <v>167</v>
      </c>
      <c r="F77" s="9" t="s">
        <v>17</v>
      </c>
      <c r="G77" s="9">
        <v>60</v>
      </c>
      <c r="H77" s="40">
        <v>0.0404418055555556</v>
      </c>
      <c r="I77" s="11">
        <f>H75/9</f>
        <v>0.0030913773148148107</v>
      </c>
    </row>
    <row r="78" spans="1:9" ht="13.5" customHeight="1">
      <c r="A78" s="8" t="s">
        <v>181</v>
      </c>
      <c r="B78" s="69" t="s">
        <v>113</v>
      </c>
      <c r="C78" s="69"/>
      <c r="D78" s="37" t="s">
        <v>184</v>
      </c>
      <c r="E78" s="37" t="s">
        <v>194</v>
      </c>
      <c r="F78" s="6" t="s">
        <v>5</v>
      </c>
      <c r="G78" s="6" t="s">
        <v>6</v>
      </c>
      <c r="H78" s="6" t="s">
        <v>7</v>
      </c>
      <c r="I78" s="38" t="s">
        <v>8</v>
      </c>
    </row>
    <row r="79" spans="1:9" ht="13.5" customHeight="1">
      <c r="A79" s="7" t="s">
        <v>112</v>
      </c>
      <c r="B79" s="7" t="s">
        <v>11</v>
      </c>
      <c r="C79" s="9" t="s">
        <v>113</v>
      </c>
      <c r="D79" s="9">
        <v>76</v>
      </c>
      <c r="E79" s="9" t="s">
        <v>114</v>
      </c>
      <c r="F79" s="9" t="s">
        <v>115</v>
      </c>
      <c r="G79" s="9">
        <v>32</v>
      </c>
      <c r="H79" s="40">
        <v>0.0301611342592593</v>
      </c>
      <c r="I79" s="11">
        <f>H79/9</f>
        <v>0.0033512371399177002</v>
      </c>
    </row>
    <row r="80" spans="1:9" ht="13.5" customHeight="1">
      <c r="A80" s="7" t="s">
        <v>169</v>
      </c>
      <c r="B80" s="7" t="s">
        <v>15</v>
      </c>
      <c r="C80" s="9" t="s">
        <v>113</v>
      </c>
      <c r="D80" s="9">
        <v>72</v>
      </c>
      <c r="E80" s="9" t="s">
        <v>170</v>
      </c>
      <c r="F80" s="9" t="s">
        <v>171</v>
      </c>
      <c r="G80" s="9">
        <v>58</v>
      </c>
      <c r="H80" s="40">
        <v>0.04982638888888889</v>
      </c>
      <c r="I80" s="11">
        <f>H80/9</f>
        <v>0.005536265432098766</v>
      </c>
    </row>
    <row r="81" spans="1:9" ht="13.5" customHeight="1">
      <c r="A81" s="8" t="s">
        <v>181</v>
      </c>
      <c r="B81" s="69" t="s">
        <v>86</v>
      </c>
      <c r="C81" s="69"/>
      <c r="D81" s="47" t="s">
        <v>195</v>
      </c>
      <c r="E81" s="37" t="s">
        <v>196</v>
      </c>
      <c r="F81" s="6" t="s">
        <v>5</v>
      </c>
      <c r="G81" s="6" t="s">
        <v>6</v>
      </c>
      <c r="H81" s="6" t="s">
        <v>7</v>
      </c>
      <c r="I81" s="38" t="s">
        <v>8</v>
      </c>
    </row>
    <row r="82" spans="1:9" ht="13.5" customHeight="1">
      <c r="A82" s="7" t="s">
        <v>85</v>
      </c>
      <c r="B82" s="7" t="s">
        <v>11</v>
      </c>
      <c r="C82" s="9" t="s">
        <v>86</v>
      </c>
      <c r="D82" s="9">
        <v>70</v>
      </c>
      <c r="E82" s="9" t="s">
        <v>87</v>
      </c>
      <c r="F82" s="9" t="s">
        <v>75</v>
      </c>
      <c r="G82" s="9">
        <v>24</v>
      </c>
      <c r="H82" s="40">
        <v>0.028012337962963003</v>
      </c>
      <c r="I82" s="11">
        <f>H82/9</f>
        <v>0.003112481995884778</v>
      </c>
    </row>
    <row r="83" spans="1:9" ht="13.5" customHeight="1">
      <c r="A83" s="7" t="s">
        <v>134</v>
      </c>
      <c r="B83" s="7" t="s">
        <v>15</v>
      </c>
      <c r="C83" s="9" t="s">
        <v>86</v>
      </c>
      <c r="D83" s="9">
        <v>57</v>
      </c>
      <c r="E83" s="9" t="s">
        <v>135</v>
      </c>
      <c r="F83" s="9" t="s">
        <v>17</v>
      </c>
      <c r="G83" s="9">
        <v>4</v>
      </c>
      <c r="H83" s="40">
        <v>0.0323982291666667</v>
      </c>
      <c r="I83" s="11">
        <f>H83/9</f>
        <v>0.0035998032407407446</v>
      </c>
    </row>
    <row r="84" spans="1:9" ht="13.5" customHeight="1">
      <c r="A84" s="7" t="s">
        <v>158</v>
      </c>
      <c r="B84" s="7" t="s">
        <v>18</v>
      </c>
      <c r="C84" s="9" t="s">
        <v>86</v>
      </c>
      <c r="D84" s="9">
        <v>69</v>
      </c>
      <c r="E84" s="9" t="s">
        <v>159</v>
      </c>
      <c r="F84" s="9" t="s">
        <v>160</v>
      </c>
      <c r="G84" s="9">
        <v>26</v>
      </c>
      <c r="H84" s="40">
        <v>0.0353810069444444</v>
      </c>
      <c r="I84" s="11">
        <f>H82/9</f>
        <v>0.003112481995884778</v>
      </c>
    </row>
    <row r="85" spans="1:9" ht="13.5" customHeight="1">
      <c r="A85" s="7" t="s">
        <v>174</v>
      </c>
      <c r="B85" s="7" t="s">
        <v>21</v>
      </c>
      <c r="C85" s="9" t="s">
        <v>86</v>
      </c>
      <c r="D85" s="9">
        <v>47</v>
      </c>
      <c r="E85" s="9" t="s">
        <v>175</v>
      </c>
      <c r="F85" s="9" t="s">
        <v>176</v>
      </c>
      <c r="G85" s="9">
        <v>29</v>
      </c>
      <c r="H85" s="40">
        <v>0.05873842592592592</v>
      </c>
      <c r="I85" s="11">
        <f>H83/9</f>
        <v>0.0035998032407407446</v>
      </c>
    </row>
    <row r="86" spans="1:9" ht="13.5" customHeight="1">
      <c r="A86" s="8" t="s">
        <v>181</v>
      </c>
      <c r="B86" s="70" t="s">
        <v>128</v>
      </c>
      <c r="C86" s="70"/>
      <c r="D86" s="37" t="s">
        <v>197</v>
      </c>
      <c r="E86" s="8" t="s">
        <v>198</v>
      </c>
      <c r="F86" s="6" t="s">
        <v>5</v>
      </c>
      <c r="G86" s="6" t="s">
        <v>6</v>
      </c>
      <c r="H86" s="6" t="s">
        <v>7</v>
      </c>
      <c r="I86" s="38" t="s">
        <v>8</v>
      </c>
    </row>
    <row r="87" spans="1:9" ht="13.5" customHeight="1">
      <c r="A87" s="7" t="s">
        <v>127</v>
      </c>
      <c r="B87" s="7" t="s">
        <v>11</v>
      </c>
      <c r="C87" s="9" t="s">
        <v>128</v>
      </c>
      <c r="D87" s="9">
        <v>2003</v>
      </c>
      <c r="E87" s="9" t="s">
        <v>129</v>
      </c>
      <c r="F87" s="9" t="s">
        <v>17</v>
      </c>
      <c r="G87" s="9">
        <v>12</v>
      </c>
      <c r="H87" s="40">
        <v>0.0321225115740741</v>
      </c>
      <c r="I87" s="11">
        <f>H87/9</f>
        <v>0.0035691679526749</v>
      </c>
    </row>
    <row r="88" spans="1:9" ht="12.75">
      <c r="A88" s="19"/>
      <c r="B88"/>
      <c r="C88"/>
      <c r="D88"/>
      <c r="E88"/>
      <c r="F88"/>
      <c r="G88"/>
      <c r="H88"/>
      <c r="I88" s="21"/>
    </row>
    <row r="89" spans="1:9" ht="12.75">
      <c r="A89" s="19"/>
      <c r="B89"/>
      <c r="C89"/>
      <c r="D89"/>
      <c r="E89"/>
      <c r="F89"/>
      <c r="G89"/>
      <c r="H89"/>
      <c r="I89" s="21"/>
    </row>
    <row r="90" spans="1:9" ht="12.75">
      <c r="A90" s="19"/>
      <c r="B90"/>
      <c r="C90"/>
      <c r="D90"/>
      <c r="E90"/>
      <c r="F90"/>
      <c r="G90"/>
      <c r="H90"/>
      <c r="I90" s="21"/>
    </row>
    <row r="91" spans="1:9" ht="12.75">
      <c r="A91" s="19"/>
      <c r="B91"/>
      <c r="C91"/>
      <c r="D91"/>
      <c r="E91"/>
      <c r="F91"/>
      <c r="G91"/>
      <c r="H91"/>
      <c r="I91" s="21"/>
    </row>
    <row r="92" spans="1:9" ht="12.75">
      <c r="A92" s="19"/>
      <c r="B92"/>
      <c r="C92"/>
      <c r="D92"/>
      <c r="E92"/>
      <c r="F92"/>
      <c r="G92"/>
      <c r="H92"/>
      <c r="I92" s="21"/>
    </row>
    <row r="93" spans="1:9" ht="12.75">
      <c r="A93" s="19"/>
      <c r="B93"/>
      <c r="C93"/>
      <c r="D93"/>
      <c r="E93"/>
      <c r="F93"/>
      <c r="G93"/>
      <c r="H93"/>
      <c r="I93" s="21"/>
    </row>
    <row r="94" spans="1:9" ht="12.75">
      <c r="A94" s="19"/>
      <c r="B94"/>
      <c r="C94"/>
      <c r="D94"/>
      <c r="E94"/>
      <c r="F94"/>
      <c r="G94"/>
      <c r="H94"/>
      <c r="I94" s="21"/>
    </row>
    <row r="95" spans="1:9" ht="12.75">
      <c r="A95" s="19"/>
      <c r="B95"/>
      <c r="C95"/>
      <c r="D95"/>
      <c r="E95"/>
      <c r="F95"/>
      <c r="G95"/>
      <c r="H95"/>
      <c r="I95" s="21"/>
    </row>
    <row r="96" spans="1:9" ht="12.75">
      <c r="A96" s="19"/>
      <c r="B96"/>
      <c r="C96"/>
      <c r="D96"/>
      <c r="E96"/>
      <c r="F96"/>
      <c r="G96"/>
      <c r="H96"/>
      <c r="I96" s="21"/>
    </row>
    <row r="97" spans="1:9" ht="12.75">
      <c r="A97" s="19"/>
      <c r="B97"/>
      <c r="C97"/>
      <c r="D97"/>
      <c r="E97"/>
      <c r="F97"/>
      <c r="G97"/>
      <c r="H97"/>
      <c r="I97" s="21"/>
    </row>
    <row r="98" spans="1:9" ht="12.75">
      <c r="A98" s="19"/>
      <c r="B98"/>
      <c r="C98"/>
      <c r="D98"/>
      <c r="E98"/>
      <c r="F98"/>
      <c r="G98"/>
      <c r="H98"/>
      <c r="I98" s="21"/>
    </row>
    <row r="99" spans="1:9" ht="12.75">
      <c r="A99" s="19"/>
      <c r="B99"/>
      <c r="C99"/>
      <c r="D99"/>
      <c r="E99"/>
      <c r="F99"/>
      <c r="G99"/>
      <c r="H99"/>
      <c r="I99" s="21"/>
    </row>
    <row r="100" spans="1:9" ht="12.75">
      <c r="A100" s="19"/>
      <c r="B100"/>
      <c r="C100"/>
      <c r="D100"/>
      <c r="E100"/>
      <c r="F100"/>
      <c r="G100"/>
      <c r="H100"/>
      <c r="I100" s="21"/>
    </row>
    <row r="101" spans="1:9" ht="12.75">
      <c r="A101" s="19"/>
      <c r="B101"/>
      <c r="C101"/>
      <c r="D101"/>
      <c r="E101"/>
      <c r="F101"/>
      <c r="G101"/>
      <c r="H101"/>
      <c r="I101" s="21"/>
    </row>
    <row r="102" spans="1:9" ht="12.75">
      <c r="A102" s="2"/>
      <c r="B102"/>
      <c r="C102"/>
      <c r="D102"/>
      <c r="E102"/>
      <c r="F102"/>
      <c r="G102"/>
      <c r="H102"/>
      <c r="I102" s="21"/>
    </row>
    <row r="103" spans="1:9" ht="12.75">
      <c r="A103" s="2"/>
      <c r="B103"/>
      <c r="C103"/>
      <c r="D103"/>
      <c r="E103"/>
      <c r="F103"/>
      <c r="G103"/>
      <c r="H103"/>
      <c r="I103" s="21"/>
    </row>
    <row r="104" spans="1:9" ht="12.75">
      <c r="A104" s="2"/>
      <c r="B104"/>
      <c r="C104"/>
      <c r="D104"/>
      <c r="E104"/>
      <c r="F104"/>
      <c r="G104"/>
      <c r="H104"/>
      <c r="I104" s="21"/>
    </row>
    <row r="105" spans="1:9" ht="12.75">
      <c r="A105" s="2"/>
      <c r="B105"/>
      <c r="C105"/>
      <c r="D105"/>
      <c r="E105"/>
      <c r="F105"/>
      <c r="G105"/>
      <c r="H105"/>
      <c r="I105" s="21"/>
    </row>
    <row r="106" spans="1:9" ht="12.75">
      <c r="A106" s="2"/>
      <c r="B106"/>
      <c r="C106"/>
      <c r="D106"/>
      <c r="E106"/>
      <c r="F106"/>
      <c r="G106"/>
      <c r="H106"/>
      <c r="I106" s="21"/>
    </row>
    <row r="107" spans="1:9" ht="12.75">
      <c r="A107" s="2"/>
      <c r="B107"/>
      <c r="C107"/>
      <c r="D107"/>
      <c r="E107"/>
      <c r="F107"/>
      <c r="G107"/>
      <c r="H107"/>
      <c r="I107" s="21"/>
    </row>
    <row r="108" spans="1:9" ht="12.75">
      <c r="A108" s="2"/>
      <c r="B108"/>
      <c r="C108"/>
      <c r="D108"/>
      <c r="E108"/>
      <c r="F108"/>
      <c r="G108"/>
      <c r="H108"/>
      <c r="I108" s="21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3.5">
      <c r="A121"/>
      <c r="B121" s="36"/>
      <c r="C121" s="36"/>
      <c r="D121" s="5"/>
      <c r="G121"/>
      <c r="H121"/>
      <c r="I121"/>
    </row>
    <row r="122" spans="1:9" ht="13.5">
      <c r="A122"/>
      <c r="B122" s="36"/>
      <c r="C122" s="36"/>
      <c r="D122" s="5"/>
      <c r="G122"/>
      <c r="H122"/>
      <c r="I122"/>
    </row>
    <row r="123" spans="1:9" ht="13.5">
      <c r="A123"/>
      <c r="B123" s="36"/>
      <c r="C123" s="36"/>
      <c r="D123" s="5"/>
      <c r="G123"/>
      <c r="H123"/>
      <c r="I123"/>
    </row>
    <row r="124" spans="1:9" ht="13.5">
      <c r="A124"/>
      <c r="B124" s="36"/>
      <c r="C124" s="36"/>
      <c r="D124" s="26"/>
      <c r="E124" s="26"/>
      <c r="F124" s="26"/>
      <c r="G124"/>
      <c r="H124"/>
      <c r="I124"/>
    </row>
    <row r="125" spans="1:9" ht="13.5">
      <c r="A125"/>
      <c r="B125" s="36"/>
      <c r="C125" s="36"/>
      <c r="D125" s="5"/>
      <c r="G125"/>
      <c r="H125"/>
      <c r="I125"/>
    </row>
    <row r="126" spans="1:9" ht="13.5">
      <c r="A126"/>
      <c r="B126" s="36"/>
      <c r="C126" s="36"/>
      <c r="D126" s="5"/>
      <c r="G126"/>
      <c r="H126"/>
      <c r="I126"/>
    </row>
    <row r="127" spans="1:9" ht="13.5">
      <c r="A127"/>
      <c r="B127" s="36"/>
      <c r="C127" s="36"/>
      <c r="D127" s="5"/>
      <c r="G127"/>
      <c r="H127"/>
      <c r="I127"/>
    </row>
    <row r="128" spans="1:9" ht="13.5">
      <c r="A128"/>
      <c r="B128" s="36"/>
      <c r="C128" s="36"/>
      <c r="D128" s="5"/>
      <c r="G128"/>
      <c r="H128"/>
      <c r="I128"/>
    </row>
    <row r="129" spans="1:9" ht="13.5">
      <c r="A129"/>
      <c r="B129" s="36"/>
      <c r="C129" s="36"/>
      <c r="D129" s="5"/>
      <c r="G129"/>
      <c r="H129"/>
      <c r="I129"/>
    </row>
    <row r="130" spans="1:9" ht="12.75">
      <c r="A130"/>
      <c r="B130" s="36"/>
      <c r="C130" s="36"/>
      <c r="D130"/>
      <c r="E130" s="4"/>
      <c r="F130" s="4"/>
      <c r="G130"/>
      <c r="H130"/>
      <c r="I130"/>
    </row>
    <row r="131" spans="1:9" ht="12.75">
      <c r="A131"/>
      <c r="B131" s="36"/>
      <c r="C131" s="36"/>
      <c r="D131"/>
      <c r="E131" s="4"/>
      <c r="F131" s="4"/>
      <c r="G131"/>
      <c r="H131"/>
      <c r="I131"/>
    </row>
    <row r="132" spans="1:9" ht="13.5">
      <c r="A132"/>
      <c r="B132" s="36"/>
      <c r="C132" s="36"/>
      <c r="D132" s="5"/>
      <c r="G132"/>
      <c r="H132"/>
      <c r="I132"/>
    </row>
    <row r="133" spans="1:9" ht="13.5">
      <c r="A133"/>
      <c r="B133" s="36"/>
      <c r="C133" s="36"/>
      <c r="D133" s="5"/>
      <c r="G133"/>
      <c r="H133"/>
      <c r="I133"/>
    </row>
    <row r="134" spans="1:9" ht="13.5">
      <c r="A134"/>
      <c r="B134" s="36"/>
      <c r="C134" s="36"/>
      <c r="D134" s="26"/>
      <c r="E134" s="26"/>
      <c r="F134" s="26"/>
      <c r="G134"/>
      <c r="H134"/>
      <c r="I134"/>
    </row>
    <row r="135" spans="1:9" ht="13.5">
      <c r="A135"/>
      <c r="B135" s="36"/>
      <c r="C135" s="36"/>
      <c r="D135" s="5"/>
      <c r="G135"/>
      <c r="H135"/>
      <c r="I135"/>
    </row>
    <row r="136" spans="1:9" ht="13.5">
      <c r="A136"/>
      <c r="B136" s="36"/>
      <c r="C136" s="36"/>
      <c r="D136" s="5"/>
      <c r="G136"/>
      <c r="H136"/>
      <c r="I136"/>
    </row>
    <row r="137" spans="1:9" ht="13.5">
      <c r="A137"/>
      <c r="B137" s="36"/>
      <c r="C137" s="36"/>
      <c r="D137" s="5"/>
      <c r="G137"/>
      <c r="H137"/>
      <c r="I137"/>
    </row>
    <row r="138" spans="1:9" ht="13.5">
      <c r="A138"/>
      <c r="B138" s="36"/>
      <c r="C138" s="36"/>
      <c r="D138" s="22"/>
      <c r="G138"/>
      <c r="H138"/>
      <c r="I138"/>
    </row>
    <row r="139" spans="1:9" ht="12.75">
      <c r="A139"/>
      <c r="B139" s="36"/>
      <c r="C139" s="36"/>
      <c r="D139"/>
      <c r="E139" s="4"/>
      <c r="F139" s="4"/>
      <c r="G139"/>
      <c r="H139"/>
      <c r="I139"/>
    </row>
    <row r="140" spans="1:9" ht="13.5">
      <c r="A140"/>
      <c r="B140" s="36"/>
      <c r="C140" s="36"/>
      <c r="D140" s="5"/>
      <c r="G140"/>
      <c r="H140"/>
      <c r="I140"/>
    </row>
    <row r="141" spans="1:9" ht="13.5">
      <c r="A141"/>
      <c r="B141" s="36"/>
      <c r="C141" s="36"/>
      <c r="D141" s="30"/>
      <c r="E141" s="26"/>
      <c r="F141" s="26"/>
      <c r="G141"/>
      <c r="H141"/>
      <c r="I141"/>
    </row>
    <row r="142" spans="1:9" ht="13.5">
      <c r="A142"/>
      <c r="B142" s="36"/>
      <c r="C142" s="36"/>
      <c r="D142" s="5"/>
      <c r="G142"/>
      <c r="H142"/>
      <c r="I142"/>
    </row>
    <row r="143" spans="1:9" ht="13.5">
      <c r="A143"/>
      <c r="B143" s="36"/>
      <c r="C143" s="36"/>
      <c r="D143" s="5"/>
      <c r="G143"/>
      <c r="H143"/>
      <c r="I143"/>
    </row>
    <row r="144" spans="1:9" ht="13.5">
      <c r="A144"/>
      <c r="B144" s="36"/>
      <c r="C144" s="36"/>
      <c r="D144" s="5"/>
      <c r="G144"/>
      <c r="H144"/>
      <c r="I144"/>
    </row>
    <row r="145" spans="1:9" ht="13.5">
      <c r="A145"/>
      <c r="B145" s="36"/>
      <c r="C145" s="36"/>
      <c r="D145" s="30"/>
      <c r="E145" s="26"/>
      <c r="F145" s="26"/>
      <c r="G145"/>
      <c r="H145"/>
      <c r="I145"/>
    </row>
    <row r="146" spans="1:9" ht="13.5">
      <c r="A146"/>
      <c r="B146" s="36"/>
      <c r="C146" s="36"/>
      <c r="D146" s="22"/>
      <c r="G146"/>
      <c r="H146"/>
      <c r="I146"/>
    </row>
    <row r="147" spans="1:9" ht="13.5">
      <c r="A147"/>
      <c r="B147" s="36"/>
      <c r="C147" s="36"/>
      <c r="D147" s="5"/>
      <c r="G147"/>
      <c r="H147"/>
      <c r="I147"/>
    </row>
    <row r="148" spans="1:9" ht="13.5">
      <c r="A148"/>
      <c r="B148" s="36"/>
      <c r="C148" s="36"/>
      <c r="D148" s="5"/>
      <c r="G148"/>
      <c r="H148"/>
      <c r="I148"/>
    </row>
    <row r="149" spans="1:9" ht="13.5">
      <c r="A149"/>
      <c r="B149" s="36"/>
      <c r="C149" s="36"/>
      <c r="D149" s="22"/>
      <c r="G149"/>
      <c r="H149"/>
      <c r="I149"/>
    </row>
    <row r="150" spans="1:9" ht="13.5">
      <c r="A150"/>
      <c r="B150" s="36"/>
      <c r="C150" s="36"/>
      <c r="D150" s="5"/>
      <c r="G150"/>
      <c r="H150"/>
      <c r="I150"/>
    </row>
    <row r="151" spans="1:9" ht="13.5">
      <c r="A151"/>
      <c r="B151" s="36"/>
      <c r="C151" s="36"/>
      <c r="D151" s="5"/>
      <c r="G151"/>
      <c r="H151"/>
      <c r="I151"/>
    </row>
    <row r="152" spans="1:9" ht="13.5">
      <c r="A152"/>
      <c r="B152" s="36"/>
      <c r="C152" s="36"/>
      <c r="D152" s="5"/>
      <c r="G152"/>
      <c r="H152"/>
      <c r="I152"/>
    </row>
    <row r="153" spans="1:9" ht="13.5">
      <c r="A153"/>
      <c r="B153" s="36"/>
      <c r="C153" s="36"/>
      <c r="D153" s="5"/>
      <c r="G153"/>
      <c r="H153"/>
      <c r="I153"/>
    </row>
    <row r="154" spans="1:9" ht="13.5">
      <c r="A154"/>
      <c r="B154" s="36"/>
      <c r="C154" s="36"/>
      <c r="D154" s="5"/>
      <c r="G154"/>
      <c r="H154"/>
      <c r="I154"/>
    </row>
    <row r="155" spans="1:9" ht="13.5">
      <c r="A155"/>
      <c r="B155" s="36"/>
      <c r="C155" s="36"/>
      <c r="D155" s="22"/>
      <c r="G155"/>
      <c r="H155"/>
      <c r="I155"/>
    </row>
    <row r="156" spans="1:9" ht="13.5">
      <c r="A156"/>
      <c r="B156" s="36"/>
      <c r="C156" s="36"/>
      <c r="D156" s="5"/>
      <c r="G156"/>
      <c r="H156"/>
      <c r="I156"/>
    </row>
    <row r="157" spans="1:9" ht="13.5">
      <c r="A157"/>
      <c r="B157" s="36"/>
      <c r="C157" s="36"/>
      <c r="D157" s="5"/>
      <c r="G157"/>
      <c r="H157"/>
      <c r="I157"/>
    </row>
    <row r="158" spans="1:9" ht="13.5">
      <c r="A158"/>
      <c r="B158" s="36"/>
      <c r="C158" s="36"/>
      <c r="D158" s="5"/>
      <c r="G158"/>
      <c r="H158"/>
      <c r="I158"/>
    </row>
    <row r="159" spans="1:9" ht="13.5">
      <c r="A159"/>
      <c r="B159" s="36"/>
      <c r="C159" s="36"/>
      <c r="D159" s="26"/>
      <c r="E159" s="26"/>
      <c r="F159" s="26"/>
      <c r="G159"/>
      <c r="H159"/>
      <c r="I159"/>
    </row>
    <row r="160" spans="1:9" ht="13.5">
      <c r="A160"/>
      <c r="B160" s="36"/>
      <c r="C160" s="36"/>
      <c r="D160" s="5"/>
      <c r="G160"/>
      <c r="H160"/>
      <c r="I160"/>
    </row>
    <row r="161" spans="1:9" ht="13.5">
      <c r="A161"/>
      <c r="B161" s="36"/>
      <c r="C161" s="36"/>
      <c r="D161" s="5"/>
      <c r="G161"/>
      <c r="H161"/>
      <c r="I161"/>
    </row>
    <row r="162" spans="1:9" ht="13.5">
      <c r="A162"/>
      <c r="B162" s="36"/>
      <c r="C162" s="36"/>
      <c r="D162" s="5"/>
      <c r="G162"/>
      <c r="H162"/>
      <c r="I162"/>
    </row>
    <row r="163" spans="1:9" ht="13.5">
      <c r="A163"/>
      <c r="B163" s="36"/>
      <c r="C163" s="36"/>
      <c r="D163" s="5"/>
      <c r="G163"/>
      <c r="H163"/>
      <c r="I163"/>
    </row>
    <row r="164" spans="1:9" ht="13.5">
      <c r="A164"/>
      <c r="B164" s="36"/>
      <c r="C164" s="36"/>
      <c r="D164" s="22"/>
      <c r="G164"/>
      <c r="H164"/>
      <c r="I164"/>
    </row>
    <row r="165" spans="1:9" ht="13.5">
      <c r="A165"/>
      <c r="B165" s="36"/>
      <c r="C165" s="36"/>
      <c r="D165" s="26"/>
      <c r="E165" s="26"/>
      <c r="F165" s="26"/>
      <c r="G165"/>
      <c r="H165"/>
      <c r="I165"/>
    </row>
    <row r="166" spans="1:9" ht="13.5">
      <c r="A166"/>
      <c r="B166" s="36"/>
      <c r="C166" s="36"/>
      <c r="D166" s="5"/>
      <c r="G166"/>
      <c r="H166"/>
      <c r="I166"/>
    </row>
    <row r="167" spans="1:9" ht="12.75">
      <c r="A167"/>
      <c r="B167"/>
      <c r="C167" s="12"/>
      <c r="D167" s="13"/>
      <c r="E167" s="13"/>
      <c r="F167" s="14"/>
      <c r="G167" s="14"/>
      <c r="H167" s="14"/>
      <c r="I167"/>
    </row>
    <row r="168" spans="1:9" ht="12.75">
      <c r="A168"/>
      <c r="B168" s="19"/>
      <c r="E168" s="4"/>
      <c r="F168" s="4"/>
      <c r="H168" s="20"/>
      <c r="I168"/>
    </row>
    <row r="169" spans="1:9" ht="12.75">
      <c r="A169"/>
      <c r="B169" s="19"/>
      <c r="E169" s="4"/>
      <c r="F169" s="4"/>
      <c r="H169" s="20"/>
      <c r="I169"/>
    </row>
    <row r="170" spans="1:9" ht="12.75">
      <c r="A170"/>
      <c r="B170" s="19"/>
      <c r="E170" s="4"/>
      <c r="F170" s="4"/>
      <c r="H170" s="20"/>
      <c r="I170"/>
    </row>
    <row r="171" spans="1:9" ht="12.75">
      <c r="A171"/>
      <c r="B171" s="19"/>
      <c r="E171" s="4"/>
      <c r="F171" s="4"/>
      <c r="H171" s="20"/>
      <c r="I171"/>
    </row>
    <row r="172" spans="1:9" ht="12.75">
      <c r="A172"/>
      <c r="B172" s="19"/>
      <c r="E172" s="4"/>
      <c r="F172" s="4"/>
      <c r="H172" s="20"/>
      <c r="I172"/>
    </row>
    <row r="173" spans="1:9" ht="12.75">
      <c r="A173"/>
      <c r="B173" s="19"/>
      <c r="E173" s="4"/>
      <c r="F173" s="4"/>
      <c r="H173" s="20"/>
      <c r="I173"/>
    </row>
    <row r="174" spans="1:9" ht="12.75">
      <c r="A174"/>
      <c r="B174" s="19"/>
      <c r="E174" s="4"/>
      <c r="F174" s="4"/>
      <c r="H174" s="20"/>
      <c r="I174"/>
    </row>
    <row r="175" spans="1:9" ht="12.75">
      <c r="A175"/>
      <c r="B175" s="19"/>
      <c r="E175" s="4"/>
      <c r="F175" s="4"/>
      <c r="H175" s="20"/>
      <c r="I175"/>
    </row>
    <row r="176" spans="1:9" ht="12.75">
      <c r="A176"/>
      <c r="B176" s="19"/>
      <c r="E176" s="4"/>
      <c r="F176" s="4"/>
      <c r="H176" s="20"/>
      <c r="I176"/>
    </row>
    <row r="177" spans="1:9" ht="12.75">
      <c r="A177"/>
      <c r="B177" s="19"/>
      <c r="E177" s="4"/>
      <c r="F177" s="4"/>
      <c r="H177" s="20"/>
      <c r="I177"/>
    </row>
    <row r="178" spans="1:9" ht="12.75">
      <c r="A178"/>
      <c r="B178" s="19"/>
      <c r="E178" s="4"/>
      <c r="F178" s="4"/>
      <c r="H178" s="20"/>
      <c r="I178"/>
    </row>
    <row r="179" spans="1:9" ht="12.75">
      <c r="A179"/>
      <c r="B179" s="19"/>
      <c r="E179" s="4"/>
      <c r="F179" s="4"/>
      <c r="H179" s="20"/>
      <c r="I179"/>
    </row>
    <row r="180" spans="1:9" ht="12.75">
      <c r="A180"/>
      <c r="B180" s="19"/>
      <c r="E180" s="4"/>
      <c r="F180" s="4"/>
      <c r="H180" s="20"/>
      <c r="I180"/>
    </row>
    <row r="181" spans="1:9" ht="12.75">
      <c r="A181"/>
      <c r="B181" s="19"/>
      <c r="E181" s="4"/>
      <c r="F181" s="4"/>
      <c r="H181" s="20"/>
      <c r="I181"/>
    </row>
    <row r="182" spans="1:9" ht="12.75">
      <c r="A182"/>
      <c r="B182" s="19"/>
      <c r="E182" s="4"/>
      <c r="F182" s="4"/>
      <c r="H182" s="20"/>
      <c r="I182"/>
    </row>
    <row r="183" spans="1:9" ht="12.75">
      <c r="A183"/>
      <c r="B183" s="19"/>
      <c r="E183" s="4"/>
      <c r="F183" s="4"/>
      <c r="H183" s="20"/>
      <c r="I183"/>
    </row>
    <row r="184" spans="1:9" ht="12.75">
      <c r="A184"/>
      <c r="B184" s="19"/>
      <c r="E184" s="4"/>
      <c r="F184" s="4"/>
      <c r="H184" s="20"/>
      <c r="I184"/>
    </row>
    <row r="185" spans="1:9" ht="12.75">
      <c r="A185"/>
      <c r="B185"/>
      <c r="C185" s="12"/>
      <c r="D185" s="13"/>
      <c r="E185" s="13"/>
      <c r="F185" s="14"/>
      <c r="G185" s="14"/>
      <c r="H185" s="14"/>
      <c r="I185"/>
    </row>
    <row r="186" spans="1:9" ht="12.75">
      <c r="A186"/>
      <c r="B186" s="19"/>
      <c r="E186" s="4"/>
      <c r="F186" s="4"/>
      <c r="H186" s="20"/>
      <c r="I186"/>
    </row>
    <row r="187" spans="1:9" ht="12.75">
      <c r="A187"/>
      <c r="B187" s="19"/>
      <c r="E187" s="4"/>
      <c r="F187" s="4"/>
      <c r="H187" s="20"/>
      <c r="I187"/>
    </row>
    <row r="188" spans="1:9" ht="12.75">
      <c r="A188"/>
      <c r="B188" s="19"/>
      <c r="E188" s="4"/>
      <c r="F188" s="4"/>
      <c r="H188" s="20"/>
      <c r="I188"/>
    </row>
    <row r="189" spans="1:9" ht="12.75">
      <c r="A189"/>
      <c r="B189" s="19"/>
      <c r="E189" s="4"/>
      <c r="F189" s="4"/>
      <c r="H189" s="20"/>
      <c r="I189"/>
    </row>
    <row r="190" spans="1:9" ht="12.75">
      <c r="A190"/>
      <c r="B190" s="19"/>
      <c r="E190" s="4"/>
      <c r="F190" s="4"/>
      <c r="H190" s="20"/>
      <c r="I190"/>
    </row>
    <row r="191" spans="1:9" ht="12.75">
      <c r="A191"/>
      <c r="B191" s="19"/>
      <c r="E191" s="4"/>
      <c r="F191" s="4"/>
      <c r="H191" s="20"/>
      <c r="I191"/>
    </row>
    <row r="192" spans="1:9" ht="12.75">
      <c r="A192"/>
      <c r="B192" s="19"/>
      <c r="E192" s="4"/>
      <c r="F192" s="4"/>
      <c r="H192" s="20"/>
      <c r="I192"/>
    </row>
    <row r="193" spans="1:9" ht="12.75">
      <c r="A193"/>
      <c r="B193" s="19"/>
      <c r="E193" s="4"/>
      <c r="F193" s="4"/>
      <c r="H193" s="20"/>
      <c r="I193"/>
    </row>
    <row r="194" spans="1:9" ht="12.75">
      <c r="A194"/>
      <c r="B194" s="19"/>
      <c r="E194" s="4"/>
      <c r="F194" s="4"/>
      <c r="H194" s="20"/>
      <c r="I194"/>
    </row>
    <row r="195" spans="1:9" ht="12.75">
      <c r="A195"/>
      <c r="B195" s="19"/>
      <c r="E195" s="4"/>
      <c r="F195" s="4"/>
      <c r="H195" s="20"/>
      <c r="I195"/>
    </row>
    <row r="196" spans="1:9" ht="12.75">
      <c r="A196"/>
      <c r="B196" s="19"/>
      <c r="E196" s="4"/>
      <c r="F196" s="4"/>
      <c r="H196" s="20"/>
      <c r="I196"/>
    </row>
    <row r="197" spans="1:9" ht="12.75">
      <c r="A197"/>
      <c r="B197" s="19"/>
      <c r="E197" s="4"/>
      <c r="F197" s="4"/>
      <c r="H197" s="20"/>
      <c r="I197"/>
    </row>
    <row r="198" spans="1:9" ht="12.75">
      <c r="A198"/>
      <c r="B198" s="19"/>
      <c r="E198" s="4"/>
      <c r="F198" s="4"/>
      <c r="H198" s="20"/>
      <c r="I198"/>
    </row>
    <row r="199" spans="1:9" ht="12.75">
      <c r="A199"/>
      <c r="B199" s="19"/>
      <c r="E199" s="4"/>
      <c r="F199" s="4"/>
      <c r="H199" s="20"/>
      <c r="I199"/>
    </row>
    <row r="200" spans="1:9" ht="12.75">
      <c r="A200"/>
      <c r="B200" s="19"/>
      <c r="E200" s="4"/>
      <c r="F200" s="4"/>
      <c r="H200" s="20"/>
      <c r="I200"/>
    </row>
    <row r="201" spans="1:9" ht="12.75">
      <c r="A201"/>
      <c r="B201"/>
      <c r="C201" s="12"/>
      <c r="D201" s="13"/>
      <c r="E201" s="13"/>
      <c r="F201" s="14"/>
      <c r="G201" s="14"/>
      <c r="H201" s="14"/>
      <c r="I201"/>
    </row>
    <row r="202" spans="1:9" ht="12.75">
      <c r="A202"/>
      <c r="B202" s="19"/>
      <c r="E202" s="4"/>
      <c r="F202" s="4"/>
      <c r="H202" s="20"/>
      <c r="I202"/>
    </row>
    <row r="203" spans="1:9" ht="12.75">
      <c r="A203"/>
      <c r="B203" s="19"/>
      <c r="E203" s="4"/>
      <c r="F203" s="4"/>
      <c r="H203" s="20"/>
      <c r="I203"/>
    </row>
    <row r="204" spans="1:9" ht="12.75">
      <c r="A204"/>
      <c r="B204" s="19"/>
      <c r="E204" s="4"/>
      <c r="F204" s="4"/>
      <c r="H204" s="20"/>
      <c r="I204"/>
    </row>
    <row r="205" spans="1:9" ht="12.75">
      <c r="A205"/>
      <c r="B205" s="19"/>
      <c r="E205" s="4"/>
      <c r="F205" s="4"/>
      <c r="H205" s="20"/>
      <c r="I205"/>
    </row>
    <row r="206" spans="1:9" ht="12.75">
      <c r="A206"/>
      <c r="B206" s="19"/>
      <c r="E206" s="4"/>
      <c r="F206" s="4"/>
      <c r="H206" s="20"/>
      <c r="I206"/>
    </row>
    <row r="207" spans="1:9" ht="12.75">
      <c r="A207"/>
      <c r="B207" s="19"/>
      <c r="E207" s="4"/>
      <c r="F207" s="4"/>
      <c r="H207" s="20"/>
      <c r="I207"/>
    </row>
    <row r="208" spans="1:9" ht="12.75">
      <c r="A208"/>
      <c r="B208" s="19"/>
      <c r="E208" s="4"/>
      <c r="F208" s="4"/>
      <c r="H208" s="20"/>
      <c r="I208"/>
    </row>
    <row r="209" spans="1:9" ht="12.75">
      <c r="A209"/>
      <c r="B209" s="19"/>
      <c r="E209" s="4"/>
      <c r="F209" s="4"/>
      <c r="H209" s="20"/>
      <c r="I209"/>
    </row>
    <row r="210" spans="1:9" ht="12.75">
      <c r="A210"/>
      <c r="B210" s="19"/>
      <c r="E210" s="4"/>
      <c r="F210" s="4"/>
      <c r="H210" s="20"/>
      <c r="I210"/>
    </row>
    <row r="211" spans="1:9" ht="13.5">
      <c r="A211"/>
      <c r="B211" s="19"/>
      <c r="D211" s="24"/>
      <c r="H211" s="20"/>
      <c r="I211"/>
    </row>
    <row r="212" spans="1:9" ht="12.75">
      <c r="A212"/>
      <c r="B212" s="19"/>
      <c r="E212" s="4"/>
      <c r="F212" s="4"/>
      <c r="H212" s="20"/>
      <c r="I212"/>
    </row>
    <row r="213" spans="1:9" ht="12.75">
      <c r="A213"/>
      <c r="B213" s="19"/>
      <c r="E213" s="4"/>
      <c r="F213" s="4"/>
      <c r="H213" s="20"/>
      <c r="I213"/>
    </row>
    <row r="214" spans="1:9" ht="12.75">
      <c r="A214"/>
      <c r="B214" s="19"/>
      <c r="E214" s="4"/>
      <c r="F214" s="4"/>
      <c r="H214" s="20"/>
      <c r="I214"/>
    </row>
    <row r="215" spans="1:9" ht="12.75">
      <c r="A215"/>
      <c r="B215"/>
      <c r="C215" s="12"/>
      <c r="D215" s="13"/>
      <c r="E215" s="13"/>
      <c r="F215" s="14"/>
      <c r="G215" s="14"/>
      <c r="H215" s="14"/>
      <c r="I215"/>
    </row>
    <row r="216" spans="1:9" ht="12.75">
      <c r="A216"/>
      <c r="B216" s="19"/>
      <c r="E216" s="4"/>
      <c r="F216" s="4"/>
      <c r="H216" s="20"/>
      <c r="I216"/>
    </row>
    <row r="217" spans="1:9" ht="12.75">
      <c r="A217"/>
      <c r="B217" s="19"/>
      <c r="E217" s="4"/>
      <c r="F217" s="4"/>
      <c r="H217" s="20"/>
      <c r="I217"/>
    </row>
    <row r="218" spans="1:9" ht="12.75">
      <c r="A218"/>
      <c r="B218" s="19"/>
      <c r="E218" s="4"/>
      <c r="F218" s="4"/>
      <c r="H218" s="20"/>
      <c r="I218"/>
    </row>
    <row r="219" spans="1:9" ht="12.75">
      <c r="A219"/>
      <c r="B219" s="19"/>
      <c r="E219" s="4"/>
      <c r="F219" s="4"/>
      <c r="H219" s="20"/>
      <c r="I219"/>
    </row>
    <row r="220" spans="1:9" ht="12.75">
      <c r="A220"/>
      <c r="B220" s="19"/>
      <c r="E220" s="4"/>
      <c r="F220" s="4"/>
      <c r="H220" s="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2:8" ht="13.5">
      <c r="B222" s="36"/>
      <c r="C222" s="36"/>
      <c r="D222" s="5"/>
      <c r="E222" s="24"/>
      <c r="F222" s="24"/>
      <c r="G222"/>
      <c r="H222"/>
    </row>
    <row r="223" spans="2:8" ht="13.5">
      <c r="B223" s="36"/>
      <c r="C223" s="36"/>
      <c r="D223" s="5"/>
      <c r="E223" s="24"/>
      <c r="F223" s="24"/>
      <c r="G223"/>
      <c r="H223"/>
    </row>
    <row r="224" spans="2:8" ht="13.5">
      <c r="B224" s="36"/>
      <c r="C224" s="36"/>
      <c r="D224" s="5"/>
      <c r="E224" s="29"/>
      <c r="F224" s="29"/>
      <c r="G224"/>
      <c r="H224"/>
    </row>
    <row r="225" spans="2:8" ht="13.5">
      <c r="B225" s="36"/>
      <c r="C225" s="36"/>
      <c r="D225" s="5"/>
      <c r="E225" s="24"/>
      <c r="F225" s="24"/>
      <c r="G225"/>
      <c r="H225"/>
    </row>
    <row r="226" spans="2:8" ht="14.25">
      <c r="B226" s="36"/>
      <c r="C226" s="36"/>
      <c r="D226" s="5"/>
      <c r="E226" s="28"/>
      <c r="F226" s="28"/>
      <c r="G226"/>
      <c r="H226"/>
    </row>
    <row r="227" spans="2:8" ht="13.5">
      <c r="B227" s="36"/>
      <c r="C227" s="36"/>
      <c r="D227" s="5"/>
      <c r="E227" s="24"/>
      <c r="F227" s="24"/>
      <c r="G227"/>
      <c r="H227"/>
    </row>
    <row r="228" spans="2:8" ht="13.5">
      <c r="B228" s="36"/>
      <c r="C228" s="36"/>
      <c r="D228" s="5"/>
      <c r="E228" s="24"/>
      <c r="F228" s="24"/>
      <c r="G228"/>
      <c r="H228"/>
    </row>
    <row r="229" spans="5:6" ht="12.75">
      <c r="E229" s="24"/>
      <c r="F229" s="24"/>
    </row>
    <row r="230" spans="5:6" ht="12.75">
      <c r="E230" s="24"/>
      <c r="F230" s="24"/>
    </row>
    <row r="231" spans="5:6" ht="12.75">
      <c r="E231" s="24"/>
      <c r="F231" s="24"/>
    </row>
    <row r="232" spans="5:6" ht="14.25">
      <c r="E232" s="28"/>
      <c r="F232" s="28"/>
    </row>
    <row r="233" spans="5:6" ht="12.75">
      <c r="E233" s="29"/>
      <c r="F233" s="29"/>
    </row>
    <row r="234" spans="5:6" ht="12.75">
      <c r="E234" s="24"/>
      <c r="F234" s="24"/>
    </row>
    <row r="235" spans="5:6" ht="12.75">
      <c r="E235" s="29"/>
      <c r="F235" s="29"/>
    </row>
    <row r="236" spans="5:6" ht="12.75">
      <c r="E236" s="24"/>
      <c r="F236" s="24"/>
    </row>
    <row r="237" spans="5:6" ht="12.75">
      <c r="E237" s="24"/>
      <c r="F237" s="24"/>
    </row>
    <row r="238" spans="5:6" ht="12.75">
      <c r="E238" s="24"/>
      <c r="F238" s="24"/>
    </row>
    <row r="239" spans="5:6" ht="12.75">
      <c r="E239" s="29"/>
      <c r="F239" s="29"/>
    </row>
    <row r="240" spans="5:6" ht="12.75">
      <c r="E240" s="24"/>
      <c r="F240" s="24"/>
    </row>
    <row r="241" spans="5:6" ht="12.75">
      <c r="E241" s="29"/>
      <c r="F241" s="29"/>
    </row>
    <row r="242" spans="5:6" ht="12.75">
      <c r="E242" s="24"/>
      <c r="F242" s="24"/>
    </row>
    <row r="243" spans="5:6" ht="12.75">
      <c r="E243" s="29"/>
      <c r="F243" s="29"/>
    </row>
    <row r="244" spans="5:6" ht="12.75">
      <c r="E244" s="24"/>
      <c r="F244" s="24"/>
    </row>
    <row r="245" spans="5:6" ht="12.75">
      <c r="E245" s="24"/>
      <c r="F245" s="24"/>
    </row>
    <row r="246" spans="5:6" ht="12.75">
      <c r="E246" s="24"/>
      <c r="F246" s="24"/>
    </row>
    <row r="247" spans="5:6" ht="12.75">
      <c r="E247" s="24"/>
      <c r="F247" s="24"/>
    </row>
    <row r="248" spans="5:6" ht="14.25">
      <c r="E248" s="28"/>
      <c r="F248" s="28"/>
    </row>
    <row r="249" spans="5:6" ht="12.75">
      <c r="E249" s="24"/>
      <c r="F249" s="24"/>
    </row>
    <row r="250" spans="5:6" ht="12.75">
      <c r="E250" s="24"/>
      <c r="F250" s="24"/>
    </row>
    <row r="251" spans="5:6" ht="12.75">
      <c r="E251" s="29"/>
      <c r="F251" s="29"/>
    </row>
    <row r="252" spans="5:6" ht="14.25">
      <c r="E252" s="28"/>
      <c r="F252" s="28"/>
    </row>
    <row r="253" spans="5:6" ht="12.75">
      <c r="E253" s="29"/>
      <c r="F253" s="29"/>
    </row>
    <row r="254" spans="5:6" ht="12.75">
      <c r="E254" s="24"/>
      <c r="F254" s="24"/>
    </row>
    <row r="255" spans="5:6" ht="12.75">
      <c r="E255" s="29"/>
      <c r="F255" s="29"/>
    </row>
    <row r="256" spans="5:6" ht="12.75">
      <c r="E256" s="29"/>
      <c r="F256" s="29"/>
    </row>
    <row r="257" spans="5:6" ht="12.75">
      <c r="E257" s="29"/>
      <c r="F257" s="29"/>
    </row>
    <row r="258" spans="5:6" ht="12.75">
      <c r="E258" s="24"/>
      <c r="F258" s="24"/>
    </row>
    <row r="259" spans="5:6" ht="12.75">
      <c r="E259" s="29"/>
      <c r="F259" s="29"/>
    </row>
    <row r="260" spans="5:6" ht="14.25">
      <c r="E260" s="28"/>
      <c r="F260" s="28"/>
    </row>
    <row r="261" spans="5:6" ht="12.75">
      <c r="E261" s="24"/>
      <c r="F261" s="24"/>
    </row>
    <row r="262" spans="5:6" ht="12.75">
      <c r="E262" s="29"/>
      <c r="F262" s="29"/>
    </row>
    <row r="263" spans="5:6" ht="14.25">
      <c r="E263" s="28"/>
      <c r="F263" s="28"/>
    </row>
    <row r="264" spans="5:6" ht="12.75">
      <c r="E264" s="24"/>
      <c r="F264" s="24"/>
    </row>
    <row r="265" spans="5:6" ht="12.75">
      <c r="E265" s="29"/>
      <c r="F265" s="29"/>
    </row>
    <row r="266" spans="5:6" ht="12.75">
      <c r="E266" s="24"/>
      <c r="F266" s="24"/>
    </row>
    <row r="267" spans="5:6" ht="12.75">
      <c r="E267" s="24"/>
      <c r="F267" s="24"/>
    </row>
    <row r="268" spans="5:6" ht="12.75">
      <c r="E268" s="24"/>
      <c r="F268" s="24"/>
    </row>
    <row r="269" spans="5:6" ht="12.75">
      <c r="E269" s="24"/>
      <c r="F269" s="24"/>
    </row>
    <row r="270" spans="5:6" ht="12.75">
      <c r="E270" s="24"/>
      <c r="F270" s="24"/>
    </row>
    <row r="271" spans="5:6" ht="12.75">
      <c r="E271" s="24"/>
      <c r="F271" s="24"/>
    </row>
    <row r="272" spans="5:6" ht="12.75">
      <c r="E272" s="24"/>
      <c r="F272" s="24"/>
    </row>
    <row r="273" spans="5:6" ht="12.75">
      <c r="E273" s="24"/>
      <c r="F273" s="24"/>
    </row>
    <row r="274" spans="5:6" ht="12.75">
      <c r="E274" s="24"/>
      <c r="F274" s="24"/>
    </row>
    <row r="275" spans="5:6" ht="12.75">
      <c r="E275" s="29"/>
      <c r="F275" s="29"/>
    </row>
    <row r="276" spans="5:6" ht="12.75">
      <c r="E276" s="24"/>
      <c r="F276" s="24"/>
    </row>
    <row r="277" spans="5:6" ht="12.75">
      <c r="E277" s="24"/>
      <c r="F277" s="24"/>
    </row>
    <row r="278" spans="5:6" ht="14.25">
      <c r="E278" s="28"/>
      <c r="F278" s="28"/>
    </row>
    <row r="279" spans="5:6" ht="12.75">
      <c r="E279" s="24"/>
      <c r="F279" s="24"/>
    </row>
    <row r="280" spans="5:6" ht="12.75">
      <c r="E280" s="24"/>
      <c r="F280" s="24"/>
    </row>
    <row r="281" spans="5:6" ht="12.75">
      <c r="E281" s="29"/>
      <c r="F281" s="29"/>
    </row>
    <row r="282" spans="5:6" ht="12.75">
      <c r="E282" s="24"/>
      <c r="F282" s="24"/>
    </row>
    <row r="283" spans="5:6" ht="12.75">
      <c r="E283" s="24"/>
      <c r="F283" s="24"/>
    </row>
    <row r="284" spans="5:6" ht="12.75">
      <c r="E284" s="24"/>
      <c r="F284" s="24"/>
    </row>
    <row r="285" spans="5:6" ht="12.75">
      <c r="E285" s="24"/>
      <c r="F285" s="24"/>
    </row>
    <row r="286" spans="5:6" ht="12.75">
      <c r="E286" s="24"/>
      <c r="F286" s="24"/>
    </row>
    <row r="287" spans="5:6" ht="12.75">
      <c r="E287" s="29"/>
      <c r="F287" s="29"/>
    </row>
    <row r="288" spans="5:6" ht="12.75">
      <c r="E288" s="29"/>
      <c r="F288" s="29"/>
    </row>
    <row r="289" spans="5:6" ht="12.75">
      <c r="E289" s="24"/>
      <c r="F289" s="24"/>
    </row>
    <row r="290" spans="5:6" ht="14.25">
      <c r="E290" s="28"/>
      <c r="F290" s="28"/>
    </row>
    <row r="291" spans="5:6" ht="12.75">
      <c r="E291" s="29"/>
      <c r="F291" s="29"/>
    </row>
    <row r="292" spans="5:6" ht="12.75">
      <c r="E292" s="29"/>
      <c r="F292" s="29"/>
    </row>
    <row r="293" spans="5:6" ht="12.75">
      <c r="E293" s="29"/>
      <c r="F293" s="29"/>
    </row>
    <row r="294" spans="5:6" ht="12.75">
      <c r="E294" s="24"/>
      <c r="F294" s="24"/>
    </row>
    <row r="295" spans="5:6" ht="12.75">
      <c r="E295" s="24"/>
      <c r="F295" s="24"/>
    </row>
    <row r="296" spans="5:6" ht="14.25">
      <c r="E296" s="28"/>
      <c r="F296" s="28"/>
    </row>
    <row r="297" spans="5:6" ht="12.75">
      <c r="E297" s="24"/>
      <c r="F297" s="24"/>
    </row>
    <row r="298" spans="5:6" ht="12.75">
      <c r="E298" s="24"/>
      <c r="F298" s="24"/>
    </row>
    <row r="299" spans="5:6" ht="12.75">
      <c r="E299" s="24"/>
      <c r="F299" s="24"/>
    </row>
    <row r="300" spans="5:6" ht="12.75">
      <c r="E300" s="24"/>
      <c r="F300" s="24"/>
    </row>
    <row r="301" spans="5:6" ht="12.75">
      <c r="E301" s="24"/>
      <c r="F301" s="24"/>
    </row>
    <row r="302" spans="5:6" ht="12.75">
      <c r="E302" s="24"/>
      <c r="F302" s="24"/>
    </row>
    <row r="303" spans="5:6" ht="12.75">
      <c r="E303" s="24"/>
      <c r="F303" s="24"/>
    </row>
    <row r="304" spans="5:6" ht="12.75">
      <c r="E304" s="24"/>
      <c r="F304" s="24"/>
    </row>
    <row r="305" spans="5:6" ht="12.75">
      <c r="E305" s="24"/>
      <c r="F305" s="24"/>
    </row>
    <row r="306" spans="5:6" ht="12.75">
      <c r="E306" s="24"/>
      <c r="F306" s="24"/>
    </row>
    <row r="307" spans="5:6" ht="14.25">
      <c r="E307" s="28"/>
      <c r="F307" s="28"/>
    </row>
    <row r="308" spans="5:6" ht="12.75">
      <c r="E308" s="24"/>
      <c r="F308" s="24"/>
    </row>
    <row r="309" spans="5:6" ht="12.75">
      <c r="E309" s="24"/>
      <c r="F309" s="24"/>
    </row>
    <row r="310" spans="5:6" ht="12.75">
      <c r="E310" s="29"/>
      <c r="F310" s="29"/>
    </row>
    <row r="311" spans="5:6" ht="12.75">
      <c r="E311" s="24"/>
      <c r="F311" s="24"/>
    </row>
    <row r="312" spans="5:6" ht="12.75">
      <c r="E312" s="29"/>
      <c r="F312" s="29"/>
    </row>
    <row r="313" spans="5:6" ht="12.75">
      <c r="E313" s="29"/>
      <c r="F313" s="29"/>
    </row>
    <row r="314" spans="5:6" ht="12.75">
      <c r="E314" s="24"/>
      <c r="F314" s="24"/>
    </row>
    <row r="315" spans="5:6" ht="12.75">
      <c r="E315" s="29"/>
      <c r="F315" s="29"/>
    </row>
    <row r="316" spans="5:6" ht="12.75">
      <c r="E316" s="29"/>
      <c r="F316" s="29"/>
    </row>
    <row r="317" spans="5:6" ht="12.75">
      <c r="E317" s="24"/>
      <c r="F317" s="24"/>
    </row>
    <row r="318" spans="5:6" ht="12.75">
      <c r="E318" s="29"/>
      <c r="F318" s="29"/>
    </row>
    <row r="319" spans="5:6" ht="12.75">
      <c r="E319" s="24"/>
      <c r="F319" s="24"/>
    </row>
    <row r="320" spans="5:6" ht="12.75">
      <c r="E320" s="24"/>
      <c r="F320" s="24"/>
    </row>
    <row r="321" spans="5:6" ht="12.75">
      <c r="E321" s="24"/>
      <c r="F321" s="24"/>
    </row>
    <row r="322" spans="5:6" ht="12.75">
      <c r="E322" s="24"/>
      <c r="F322" s="24"/>
    </row>
    <row r="323" spans="5:6" ht="12.75">
      <c r="E323" s="29"/>
      <c r="F323" s="29"/>
    </row>
    <row r="324" spans="5:6" ht="12.75">
      <c r="E324" s="24"/>
      <c r="F324" s="24"/>
    </row>
    <row r="325" spans="5:6" ht="12.75">
      <c r="E325" s="24"/>
      <c r="F325" s="24"/>
    </row>
    <row r="326" spans="5:6" ht="12.75">
      <c r="E326" s="24"/>
      <c r="F326" s="24"/>
    </row>
    <row r="327" spans="5:6" ht="12.75">
      <c r="E327" s="24"/>
      <c r="F327" s="24"/>
    </row>
    <row r="328" spans="5:6" ht="12.75">
      <c r="E328" s="29"/>
      <c r="F328" s="29"/>
    </row>
    <row r="329" spans="5:6" ht="12.75">
      <c r="E329" s="24"/>
      <c r="F329" s="24"/>
    </row>
    <row r="330" spans="5:6" ht="12.75">
      <c r="E330" s="24"/>
      <c r="F330" s="24"/>
    </row>
    <row r="331" spans="5:6" ht="12.75">
      <c r="E331" s="24"/>
      <c r="F331" s="24"/>
    </row>
    <row r="332" spans="5:6" ht="12.75">
      <c r="E332" s="29"/>
      <c r="F332" s="29"/>
    </row>
    <row r="333" spans="5:6" ht="12.75">
      <c r="E333" s="24"/>
      <c r="F333" s="24"/>
    </row>
    <row r="334" spans="5:6" ht="14.25">
      <c r="E334" s="28"/>
      <c r="F334" s="28"/>
    </row>
    <row r="335" spans="5:6" ht="12.75">
      <c r="E335" s="29"/>
      <c r="F335" s="24"/>
    </row>
    <row r="336" spans="5:6" ht="12.75">
      <c r="E336" s="24"/>
      <c r="F336" s="24"/>
    </row>
    <row r="337" spans="5:6" ht="12.75">
      <c r="E337" s="24"/>
      <c r="F337" s="24"/>
    </row>
    <row r="338" spans="5:6" ht="12.75">
      <c r="E338" s="24"/>
      <c r="F338" s="24"/>
    </row>
    <row r="339" spans="5:6" ht="12.75">
      <c r="E339" s="24"/>
      <c r="F339" s="24"/>
    </row>
    <row r="340" spans="5:6" ht="12.75">
      <c r="E340" s="24"/>
      <c r="F340" s="24"/>
    </row>
    <row r="341" spans="5:6" ht="12.75">
      <c r="E341" s="24"/>
      <c r="F341" s="24"/>
    </row>
    <row r="342" spans="5:6" ht="12.75">
      <c r="E342" s="24"/>
      <c r="F342" s="24"/>
    </row>
    <row r="343" spans="5:6" ht="12.75">
      <c r="E343" s="4"/>
      <c r="F343" s="4"/>
    </row>
  </sheetData>
  <sheetProtection selectLockedCells="1" selectUnlockedCells="1"/>
  <mergeCells count="33">
    <mergeCell ref="B86:C86"/>
    <mergeCell ref="H71:H72"/>
    <mergeCell ref="I71:I72"/>
    <mergeCell ref="B72:C72"/>
    <mergeCell ref="B73:C73"/>
    <mergeCell ref="B78:C78"/>
    <mergeCell ref="B81:C81"/>
    <mergeCell ref="B58:C58"/>
    <mergeCell ref="A68:D69"/>
    <mergeCell ref="E68:F69"/>
    <mergeCell ref="G68:I69"/>
    <mergeCell ref="A70:C70"/>
    <mergeCell ref="A71:C71"/>
    <mergeCell ref="D71:D72"/>
    <mergeCell ref="E71:E72"/>
    <mergeCell ref="F71:F72"/>
    <mergeCell ref="G71:G72"/>
    <mergeCell ref="I4:I5"/>
    <mergeCell ref="B5:C5"/>
    <mergeCell ref="B6:C6"/>
    <mergeCell ref="B21:C21"/>
    <mergeCell ref="B37:C37"/>
    <mergeCell ref="B47:C47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rintOptions/>
  <pageMargins left="0.24305555555555555" right="0.15416666666666667" top="0.33611111111111114" bottom="0.20277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5"/>
  <sheetViews>
    <sheetView zoomScalePageLayoutView="0" workbookViewId="0" topLeftCell="A1">
      <selection activeCell="E8" sqref="E8"/>
    </sheetView>
  </sheetViews>
  <sheetFormatPr defaultColWidth="11.57421875" defaultRowHeight="12.75"/>
  <cols>
    <col min="1" max="1" width="9.421875" style="1" customWidth="1"/>
    <col min="2" max="2" width="5.00390625" style="2" customWidth="1"/>
    <col min="3" max="3" width="5.00390625" style="3" customWidth="1"/>
    <col min="4" max="4" width="7.7109375" style="4" customWidth="1"/>
    <col min="5" max="5" width="26.8515625" style="5" customWidth="1"/>
    <col min="6" max="6" width="24.28125" style="5" customWidth="1"/>
    <col min="7" max="7" width="5.7109375" style="4" customWidth="1"/>
    <col min="8" max="8" width="8.7109375" style="4" customWidth="1"/>
    <col min="9" max="9" width="6.7109375" style="4" customWidth="1"/>
    <col min="10" max="10" width="3.7109375" style="0" customWidth="1"/>
    <col min="11" max="11" width="9.140625" style="0" customWidth="1"/>
  </cols>
  <sheetData>
    <row r="1" spans="1:9" ht="12.75" customHeight="1">
      <c r="A1" s="60" t="s">
        <v>180</v>
      </c>
      <c r="B1" s="60"/>
      <c r="C1" s="60"/>
      <c r="D1" s="60"/>
      <c r="E1" s="61" t="s">
        <v>1</v>
      </c>
      <c r="F1" s="61"/>
      <c r="G1" s="62">
        <v>44387</v>
      </c>
      <c r="H1" s="62"/>
      <c r="I1" s="62"/>
    </row>
    <row r="2" spans="1:9" ht="12.75">
      <c r="A2" s="60"/>
      <c r="B2" s="60"/>
      <c r="C2" s="60"/>
      <c r="D2" s="60"/>
      <c r="E2" s="61"/>
      <c r="F2" s="61"/>
      <c r="G2" s="62"/>
      <c r="H2" s="62"/>
      <c r="I2" s="62"/>
    </row>
    <row r="3" spans="1:15" ht="12.75" customHeight="1">
      <c r="A3" s="68" t="s">
        <v>181</v>
      </c>
      <c r="B3" s="68"/>
      <c r="C3" s="68"/>
      <c r="D3" s="3"/>
      <c r="E3" s="32"/>
      <c r="F3" s="33"/>
      <c r="G3" s="34"/>
      <c r="H3" s="35"/>
      <c r="I3" s="34"/>
      <c r="O3" s="4"/>
    </row>
    <row r="4" spans="1:9" ht="12.75" customHeight="1">
      <c r="A4" s="63" t="s">
        <v>2</v>
      </c>
      <c r="B4" s="63"/>
      <c r="C4" s="63"/>
      <c r="D4" s="64" t="s">
        <v>3</v>
      </c>
      <c r="E4" s="65" t="s">
        <v>4</v>
      </c>
      <c r="F4" s="64" t="s">
        <v>5</v>
      </c>
      <c r="G4" s="66" t="s">
        <v>6</v>
      </c>
      <c r="H4" s="66" t="s">
        <v>7</v>
      </c>
      <c r="I4" s="66" t="s">
        <v>8</v>
      </c>
    </row>
    <row r="5" spans="1:9" ht="12.75">
      <c r="A5" s="6" t="s">
        <v>9</v>
      </c>
      <c r="B5" s="67" t="s">
        <v>10</v>
      </c>
      <c r="C5" s="67"/>
      <c r="D5" s="64"/>
      <c r="E5" s="64"/>
      <c r="F5" s="64"/>
      <c r="G5" s="64"/>
      <c r="H5" s="64"/>
      <c r="I5" s="64"/>
    </row>
    <row r="6" spans="1:9" ht="13.5">
      <c r="A6" s="74" t="s">
        <v>199</v>
      </c>
      <c r="B6" s="74"/>
      <c r="C6" s="74"/>
      <c r="D6" s="74"/>
      <c r="E6" s="48"/>
      <c r="F6" s="48"/>
      <c r="G6" s="48"/>
      <c r="H6" s="48"/>
      <c r="I6" s="48"/>
    </row>
    <row r="7" spans="1:9" ht="18" customHeight="1">
      <c r="A7" s="41" t="s">
        <v>11</v>
      </c>
      <c r="B7" s="41" t="s">
        <v>11</v>
      </c>
      <c r="C7" s="8" t="s">
        <v>12</v>
      </c>
      <c r="D7" s="8">
        <v>82</v>
      </c>
      <c r="E7" s="49" t="s">
        <v>13</v>
      </c>
      <c r="F7" s="8" t="s">
        <v>14</v>
      </c>
      <c r="G7" s="8">
        <v>20</v>
      </c>
      <c r="H7" s="50">
        <v>0.0222946759259259</v>
      </c>
      <c r="I7" s="51">
        <f aca="true" t="shared" si="0" ref="I7:I12">H7/9</f>
        <v>0.0024771862139917663</v>
      </c>
    </row>
    <row r="8" spans="1:13" ht="18" customHeight="1">
      <c r="A8" s="41" t="s">
        <v>15</v>
      </c>
      <c r="B8" s="41" t="s">
        <v>15</v>
      </c>
      <c r="C8" s="8" t="s">
        <v>12</v>
      </c>
      <c r="D8" s="8">
        <v>86</v>
      </c>
      <c r="E8" s="49" t="s">
        <v>16</v>
      </c>
      <c r="F8" s="8" t="s">
        <v>17</v>
      </c>
      <c r="G8" s="8">
        <v>16</v>
      </c>
      <c r="H8" s="50">
        <v>0.0224570023148148</v>
      </c>
      <c r="I8" s="51">
        <f t="shared" si="0"/>
        <v>0.0024952224794238666</v>
      </c>
      <c r="L8" s="12"/>
      <c r="M8" s="13"/>
    </row>
    <row r="9" spans="1:16" ht="18" customHeight="1">
      <c r="A9" s="41" t="s">
        <v>18</v>
      </c>
      <c r="B9" s="41" t="s">
        <v>18</v>
      </c>
      <c r="C9" s="8" t="s">
        <v>12</v>
      </c>
      <c r="D9" s="8">
        <v>2001</v>
      </c>
      <c r="E9" s="49" t="s">
        <v>19</v>
      </c>
      <c r="F9" s="8" t="s">
        <v>20</v>
      </c>
      <c r="G9" s="8">
        <v>19</v>
      </c>
      <c r="H9" s="50">
        <v>0.023928171296296298</v>
      </c>
      <c r="I9" s="51">
        <f t="shared" si="0"/>
        <v>0.0026586856995884775</v>
      </c>
      <c r="L9" s="12"/>
      <c r="M9" s="13"/>
      <c r="N9" s="14"/>
      <c r="O9" s="14"/>
      <c r="P9" s="15"/>
    </row>
    <row r="10" spans="1:16" ht="18" customHeight="1">
      <c r="A10" s="41" t="s">
        <v>21</v>
      </c>
      <c r="B10" s="41" t="s">
        <v>21</v>
      </c>
      <c r="C10" s="8" t="s">
        <v>12</v>
      </c>
      <c r="D10" s="8">
        <v>85</v>
      </c>
      <c r="E10" s="49" t="s">
        <v>22</v>
      </c>
      <c r="F10" s="8" t="s">
        <v>23</v>
      </c>
      <c r="G10" s="8">
        <v>49</v>
      </c>
      <c r="H10" s="50">
        <v>0.0241751736111111</v>
      </c>
      <c r="I10" s="51">
        <f t="shared" si="0"/>
        <v>0.0026861304012345665</v>
      </c>
      <c r="L10" s="12"/>
      <c r="M10" s="13"/>
      <c r="N10" s="14"/>
      <c r="O10" s="14"/>
      <c r="P10" s="15"/>
    </row>
    <row r="11" spans="1:16" ht="18" customHeight="1">
      <c r="A11" s="41" t="s">
        <v>24</v>
      </c>
      <c r="B11" s="41" t="s">
        <v>11</v>
      </c>
      <c r="C11" s="8" t="s">
        <v>25</v>
      </c>
      <c r="D11" s="8">
        <v>72</v>
      </c>
      <c r="E11" s="49" t="s">
        <v>26</v>
      </c>
      <c r="F11" s="8" t="s">
        <v>27</v>
      </c>
      <c r="G11" s="8">
        <v>62</v>
      </c>
      <c r="H11" s="50">
        <v>0.024396712962963002</v>
      </c>
      <c r="I11" s="51">
        <f t="shared" si="0"/>
        <v>0.0027107458847736667</v>
      </c>
      <c r="L11" s="12"/>
      <c r="M11" s="13"/>
      <c r="N11" s="14"/>
      <c r="O11" s="14"/>
      <c r="P11" s="15"/>
    </row>
    <row r="12" spans="1:16" ht="18" customHeight="1">
      <c r="A12" s="41" t="s">
        <v>28</v>
      </c>
      <c r="B12" s="41" t="s">
        <v>24</v>
      </c>
      <c r="C12" s="8" t="s">
        <v>12</v>
      </c>
      <c r="D12" s="8">
        <v>84</v>
      </c>
      <c r="E12" s="49" t="s">
        <v>29</v>
      </c>
      <c r="F12" s="8" t="s">
        <v>30</v>
      </c>
      <c r="G12" s="8">
        <v>15</v>
      </c>
      <c r="H12" s="50">
        <v>0.0249219444444444</v>
      </c>
      <c r="I12" s="51">
        <f t="shared" si="0"/>
        <v>0.0027691049382716</v>
      </c>
      <c r="L12" s="12"/>
      <c r="M12" s="13"/>
      <c r="N12" s="14"/>
      <c r="O12" s="14"/>
      <c r="P12" s="15"/>
    </row>
    <row r="13" spans="1:16" ht="15">
      <c r="A13" s="75" t="s">
        <v>200</v>
      </c>
      <c r="B13" s="75"/>
      <c r="C13" s="75"/>
      <c r="D13" s="75"/>
      <c r="E13" s="52"/>
      <c r="F13" s="52"/>
      <c r="G13" s="52"/>
      <c r="H13" s="53"/>
      <c r="I13" s="54"/>
      <c r="L13" s="12"/>
      <c r="M13" s="12"/>
      <c r="N13" s="14"/>
      <c r="O13" s="14"/>
      <c r="P13" s="15"/>
    </row>
    <row r="14" spans="1:9" ht="18" customHeight="1">
      <c r="A14" s="41" t="s">
        <v>67</v>
      </c>
      <c r="B14" s="41" t="s">
        <v>11</v>
      </c>
      <c r="C14" s="8" t="s">
        <v>68</v>
      </c>
      <c r="D14" s="8">
        <v>83</v>
      </c>
      <c r="E14" s="49" t="s">
        <v>69</v>
      </c>
      <c r="F14" s="8" t="s">
        <v>17</v>
      </c>
      <c r="G14" s="8">
        <v>13</v>
      </c>
      <c r="H14" s="50">
        <v>0.0273441087962963</v>
      </c>
      <c r="I14" s="51">
        <f aca="true" t="shared" si="1" ref="I14:I19">H14/9</f>
        <v>0.003038234310699589</v>
      </c>
    </row>
    <row r="15" spans="1:9" ht="18" customHeight="1">
      <c r="A15" s="41" t="s">
        <v>201</v>
      </c>
      <c r="B15" s="41" t="s">
        <v>15</v>
      </c>
      <c r="C15" s="8" t="s">
        <v>68</v>
      </c>
      <c r="D15" s="8">
        <v>86</v>
      </c>
      <c r="E15" s="49" t="s">
        <v>83</v>
      </c>
      <c r="F15" s="8" t="s">
        <v>84</v>
      </c>
      <c r="G15" s="8">
        <v>37</v>
      </c>
      <c r="H15" s="50">
        <v>0.027822395833333298</v>
      </c>
      <c r="I15" s="51">
        <f t="shared" si="1"/>
        <v>0.0030913773148148107</v>
      </c>
    </row>
    <row r="16" spans="1:9" ht="18" customHeight="1">
      <c r="A16" s="41" t="s">
        <v>85</v>
      </c>
      <c r="B16" s="41" t="s">
        <v>11</v>
      </c>
      <c r="C16" s="8" t="s">
        <v>86</v>
      </c>
      <c r="D16" s="8">
        <v>70</v>
      </c>
      <c r="E16" s="49" t="s">
        <v>87</v>
      </c>
      <c r="F16" s="8" t="s">
        <v>75</v>
      </c>
      <c r="G16" s="8">
        <v>24</v>
      </c>
      <c r="H16" s="50">
        <v>0.028012337962963003</v>
      </c>
      <c r="I16" s="51">
        <f t="shared" si="1"/>
        <v>0.003112481995884778</v>
      </c>
    </row>
    <row r="17" spans="1:9" ht="18" customHeight="1">
      <c r="A17" s="41" t="s">
        <v>94</v>
      </c>
      <c r="B17" s="41" t="s">
        <v>18</v>
      </c>
      <c r="C17" s="8" t="s">
        <v>68</v>
      </c>
      <c r="D17" s="8">
        <v>94</v>
      </c>
      <c r="E17" s="49" t="s">
        <v>95</v>
      </c>
      <c r="F17" s="8" t="s">
        <v>17</v>
      </c>
      <c r="G17" s="8">
        <v>44</v>
      </c>
      <c r="H17" s="50">
        <v>0.0285030902777778</v>
      </c>
      <c r="I17" s="51">
        <f t="shared" si="1"/>
        <v>0.0031670100308641997</v>
      </c>
    </row>
    <row r="18" spans="1:9" ht="18" customHeight="1">
      <c r="A18" s="41" t="s">
        <v>112</v>
      </c>
      <c r="B18" s="41" t="s">
        <v>11</v>
      </c>
      <c r="C18" s="8" t="s">
        <v>113</v>
      </c>
      <c r="D18" s="8">
        <v>76</v>
      </c>
      <c r="E18" s="49" t="s">
        <v>114</v>
      </c>
      <c r="F18" s="8" t="s">
        <v>115</v>
      </c>
      <c r="G18" s="8">
        <v>32</v>
      </c>
      <c r="H18" s="50">
        <v>0.0301611342592593</v>
      </c>
      <c r="I18" s="51">
        <f t="shared" si="1"/>
        <v>0.0033512371399177002</v>
      </c>
    </row>
    <row r="19" spans="1:9" ht="18" customHeight="1">
      <c r="A19" s="41" t="s">
        <v>127</v>
      </c>
      <c r="B19" s="41" t="s">
        <v>11</v>
      </c>
      <c r="C19" s="8" t="s">
        <v>128</v>
      </c>
      <c r="D19" s="8">
        <v>2003</v>
      </c>
      <c r="E19" s="49" t="s">
        <v>129</v>
      </c>
      <c r="F19" s="8" t="s">
        <v>17</v>
      </c>
      <c r="G19" s="8">
        <v>12</v>
      </c>
      <c r="H19" s="50">
        <v>0.0321225115740741</v>
      </c>
      <c r="I19" s="51">
        <f t="shared" si="1"/>
        <v>0.0035691679526749</v>
      </c>
    </row>
    <row r="20" spans="1:9" ht="12.75">
      <c r="A20" s="19"/>
      <c r="B20" s="19"/>
      <c r="C20" s="24"/>
      <c r="D20" s="24"/>
      <c r="E20" s="24"/>
      <c r="F20" s="24"/>
      <c r="G20" s="24"/>
      <c r="H20" s="55"/>
      <c r="I20" s="21"/>
    </row>
    <row r="21" spans="1:9" ht="12.75">
      <c r="A21" s="19"/>
      <c r="B21" s="19"/>
      <c r="C21" s="24"/>
      <c r="D21" s="24"/>
      <c r="E21" s="24"/>
      <c r="F21" s="24"/>
      <c r="G21" s="24"/>
      <c r="H21" s="55"/>
      <c r="I21" s="21"/>
    </row>
    <row r="22" spans="1:9" ht="12.75">
      <c r="A22" s="19"/>
      <c r="B22" s="19"/>
      <c r="C22" s="24"/>
      <c r="D22" s="24"/>
      <c r="E22" s="24"/>
      <c r="F22" s="24"/>
      <c r="G22" s="24"/>
      <c r="H22" s="55"/>
      <c r="I22" s="21"/>
    </row>
    <row r="23" spans="1:9" ht="12.75">
      <c r="A23" s="19"/>
      <c r="B23" s="19"/>
      <c r="C23" s="24"/>
      <c r="D23" s="24"/>
      <c r="E23" s="24"/>
      <c r="F23" s="24"/>
      <c r="G23" s="24"/>
      <c r="H23" s="55"/>
      <c r="I23" s="21"/>
    </row>
    <row r="24" spans="1:9" ht="12.75">
      <c r="A24" s="19"/>
      <c r="B24" s="19"/>
      <c r="C24" s="24"/>
      <c r="D24" s="24"/>
      <c r="E24" s="24"/>
      <c r="F24" s="24"/>
      <c r="G24" s="24"/>
      <c r="H24" s="55"/>
      <c r="I24" s="21"/>
    </row>
    <row r="25" spans="1:9" ht="15">
      <c r="A25" s="56"/>
      <c r="B25" s="56"/>
      <c r="C25" s="52"/>
      <c r="D25" s="57"/>
      <c r="E25" s="57"/>
      <c r="F25" s="57"/>
      <c r="G25" s="57"/>
      <c r="H25" s="58"/>
      <c r="I25" s="59"/>
    </row>
    <row r="26" spans="1:9" ht="15">
      <c r="A26" s="56"/>
      <c r="B26" s="56"/>
      <c r="C26" s="52"/>
      <c r="D26" s="57"/>
      <c r="E26" s="57"/>
      <c r="F26" s="57"/>
      <c r="G26" s="57"/>
      <c r="H26" s="58"/>
      <c r="I26" s="59"/>
    </row>
    <row r="27" spans="1:9" ht="15">
      <c r="A27" s="56"/>
      <c r="B27" s="56"/>
      <c r="C27" s="52"/>
      <c r="D27" s="57"/>
      <c r="E27" s="57"/>
      <c r="F27" s="57"/>
      <c r="G27" s="57"/>
      <c r="H27" s="58"/>
      <c r="I27" s="59"/>
    </row>
    <row r="28" spans="1:9" ht="15">
      <c r="A28" s="56"/>
      <c r="B28" s="56"/>
      <c r="C28" s="52"/>
      <c r="D28" s="57"/>
      <c r="E28" s="57"/>
      <c r="F28" s="57"/>
      <c r="G28" s="57"/>
      <c r="H28" s="58"/>
      <c r="I28" s="59"/>
    </row>
    <row r="29" spans="1:9" ht="15">
      <c r="A29" s="56"/>
      <c r="B29" s="56"/>
      <c r="C29" s="52"/>
      <c r="D29" s="57"/>
      <c r="E29" s="57"/>
      <c r="F29" s="57"/>
      <c r="G29" s="57"/>
      <c r="H29" s="58"/>
      <c r="I29" s="59"/>
    </row>
    <row r="30" spans="1:9" ht="15">
      <c r="A30" s="56"/>
      <c r="B30" s="56"/>
      <c r="C30" s="52"/>
      <c r="D30" s="57"/>
      <c r="E30" s="57"/>
      <c r="F30" s="57"/>
      <c r="G30" s="57"/>
      <c r="H30" s="58"/>
      <c r="I30" s="59"/>
    </row>
    <row r="31" spans="1:9" ht="15">
      <c r="A31" s="56"/>
      <c r="B31" s="56"/>
      <c r="C31" s="52"/>
      <c r="D31" s="57"/>
      <c r="E31" s="57"/>
      <c r="F31" s="57"/>
      <c r="G31" s="57"/>
      <c r="H31" s="58"/>
      <c r="I31" s="59"/>
    </row>
    <row r="32" spans="1:9" ht="15">
      <c r="A32" s="56"/>
      <c r="B32" s="56"/>
      <c r="C32" s="52"/>
      <c r="D32" s="57"/>
      <c r="E32" s="57"/>
      <c r="F32" s="57"/>
      <c r="G32" s="57"/>
      <c r="H32" s="58"/>
      <c r="I32" s="59"/>
    </row>
    <row r="33" spans="1:12" ht="15">
      <c r="A33" s="56"/>
      <c r="B33" s="56"/>
      <c r="C33" s="52"/>
      <c r="D33" s="57"/>
      <c r="E33" s="57"/>
      <c r="F33" s="57"/>
      <c r="G33" s="57"/>
      <c r="H33" s="58"/>
      <c r="I33" s="59"/>
      <c r="L33">
        <v>32</v>
      </c>
    </row>
    <row r="34" spans="1:9" ht="15">
      <c r="A34" s="56"/>
      <c r="B34" s="56"/>
      <c r="C34" s="52"/>
      <c r="D34" s="57"/>
      <c r="E34" s="57"/>
      <c r="F34" s="57"/>
      <c r="G34" s="57"/>
      <c r="H34" s="58"/>
      <c r="I34" s="59"/>
    </row>
    <row r="35" spans="1:9" ht="15">
      <c r="A35" s="56"/>
      <c r="B35" s="56"/>
      <c r="C35" s="52"/>
      <c r="D35" s="57"/>
      <c r="E35" s="57"/>
      <c r="F35" s="57"/>
      <c r="G35" s="57"/>
      <c r="H35" s="58"/>
      <c r="I35" s="59"/>
    </row>
    <row r="36" spans="1:9" ht="15">
      <c r="A36" s="56"/>
      <c r="B36" s="56"/>
      <c r="C36" s="52"/>
      <c r="D36" s="57"/>
      <c r="E36" s="57"/>
      <c r="F36" s="57"/>
      <c r="G36" s="57"/>
      <c r="H36" s="58"/>
      <c r="I36" s="59"/>
    </row>
    <row r="37" spans="1:9" ht="15">
      <c r="A37" s="76" t="s">
        <v>200</v>
      </c>
      <c r="B37" s="76"/>
      <c r="C37" s="76"/>
      <c r="D37" s="76"/>
      <c r="E37" s="57"/>
      <c r="F37" s="57"/>
      <c r="G37" s="57"/>
      <c r="H37" s="58"/>
      <c r="I37" s="59"/>
    </row>
    <row r="38" spans="1:9" ht="15">
      <c r="A38" s="56"/>
      <c r="B38" s="56"/>
      <c r="C38" s="52"/>
      <c r="D38" s="57"/>
      <c r="E38" s="57"/>
      <c r="F38" s="57"/>
      <c r="G38" s="57"/>
      <c r="H38" s="58"/>
      <c r="I38" s="59"/>
    </row>
    <row r="39" spans="1:9" ht="15">
      <c r="A39" s="56"/>
      <c r="B39" s="56"/>
      <c r="C39" s="52"/>
      <c r="D39" s="57"/>
      <c r="E39" s="57"/>
      <c r="F39" s="57"/>
      <c r="G39" s="57"/>
      <c r="H39" s="58"/>
      <c r="I39" s="59"/>
    </row>
    <row r="40" spans="1:9" ht="15">
      <c r="A40" s="56"/>
      <c r="B40" s="56"/>
      <c r="C40" s="52"/>
      <c r="D40" s="57"/>
      <c r="E40" s="57"/>
      <c r="F40" s="57"/>
      <c r="G40" s="57"/>
      <c r="H40" s="58"/>
      <c r="I40" s="59"/>
    </row>
    <row r="41" spans="1:9" ht="15">
      <c r="A41" s="56"/>
      <c r="B41" s="56"/>
      <c r="C41" s="52"/>
      <c r="D41" s="57"/>
      <c r="E41" s="57"/>
      <c r="F41" s="57"/>
      <c r="G41" s="57"/>
      <c r="H41" s="58"/>
      <c r="I41" s="59"/>
    </row>
    <row r="42" spans="1:9" ht="15">
      <c r="A42" s="56"/>
      <c r="B42" s="56"/>
      <c r="C42" s="52"/>
      <c r="D42" s="57"/>
      <c r="E42" s="57"/>
      <c r="F42" s="57"/>
      <c r="G42" s="57"/>
      <c r="H42" s="58"/>
      <c r="I42" s="59"/>
    </row>
    <row r="43" spans="1:9" ht="15">
      <c r="A43" s="56"/>
      <c r="B43" s="56"/>
      <c r="C43" s="52"/>
      <c r="D43" s="57"/>
      <c r="E43" s="57"/>
      <c r="F43" s="57"/>
      <c r="G43" s="57"/>
      <c r="H43" s="58"/>
      <c r="I43" s="59"/>
    </row>
    <row r="44" spans="1:9" ht="15">
      <c r="A44" s="56"/>
      <c r="B44" s="56"/>
      <c r="C44" s="52"/>
      <c r="D44" s="57"/>
      <c r="E44" s="57"/>
      <c r="F44" s="57"/>
      <c r="G44" s="57"/>
      <c r="H44" s="58"/>
      <c r="I44" s="59"/>
    </row>
    <row r="45" spans="1:9" ht="15">
      <c r="A45" s="56"/>
      <c r="B45" s="56"/>
      <c r="C45" s="52"/>
      <c r="D45" s="57"/>
      <c r="E45" s="57"/>
      <c r="F45" s="57"/>
      <c r="G45" s="57"/>
      <c r="H45" s="58"/>
      <c r="I45" s="59"/>
    </row>
    <row r="46" spans="1:9" ht="15">
      <c r="A46" s="56"/>
      <c r="B46" s="56"/>
      <c r="C46" s="52"/>
      <c r="D46" s="57"/>
      <c r="E46" s="57"/>
      <c r="F46" s="57"/>
      <c r="G46" s="57"/>
      <c r="H46" s="58"/>
      <c r="I46" s="59"/>
    </row>
    <row r="47" spans="1:9" ht="15">
      <c r="A47" s="56"/>
      <c r="B47" s="56"/>
      <c r="C47" s="52"/>
      <c r="D47" s="57"/>
      <c r="E47" s="57"/>
      <c r="F47" s="57"/>
      <c r="G47" s="57"/>
      <c r="H47" s="58"/>
      <c r="I47" s="59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 s="19"/>
      <c r="B49" s="19"/>
      <c r="E49" s="4"/>
      <c r="F49" s="4"/>
      <c r="H49" s="20"/>
      <c r="I49" s="21"/>
    </row>
    <row r="50" spans="1:9" ht="12.75">
      <c r="A50" s="19"/>
      <c r="B50" s="19"/>
      <c r="E50" s="4"/>
      <c r="F50" s="4"/>
      <c r="H50" s="20"/>
      <c r="I50" s="21"/>
    </row>
    <row r="51" spans="1:9" ht="12.75">
      <c r="A51" s="19"/>
      <c r="B51" s="19"/>
      <c r="E51" s="4"/>
      <c r="F51" s="4"/>
      <c r="H51" s="20"/>
      <c r="I51" s="21"/>
    </row>
    <row r="52" spans="1:9" ht="12.75">
      <c r="A52" s="19"/>
      <c r="B52" s="19"/>
      <c r="E52" s="4"/>
      <c r="F52" s="4"/>
      <c r="H52" s="20"/>
      <c r="I52" s="21"/>
    </row>
    <row r="53" spans="1:9" ht="12.75">
      <c r="A53" s="19"/>
      <c r="B53" s="19"/>
      <c r="E53" s="4"/>
      <c r="F53" s="4"/>
      <c r="H53" s="20"/>
      <c r="I53" s="21"/>
    </row>
    <row r="54" spans="1:9" ht="12.75">
      <c r="A54" s="19"/>
      <c r="B54" s="19"/>
      <c r="E54" s="4"/>
      <c r="F54" s="4"/>
      <c r="H54" s="20"/>
      <c r="I54" s="21"/>
    </row>
    <row r="55" spans="1:9" ht="12.75">
      <c r="A55" s="19"/>
      <c r="B55" s="19"/>
      <c r="E55" s="4"/>
      <c r="F55" s="4"/>
      <c r="H55" s="20"/>
      <c r="I55" s="21"/>
    </row>
    <row r="56" spans="1:9" ht="12.75">
      <c r="A56" s="19"/>
      <c r="B56" s="19"/>
      <c r="E56" s="4"/>
      <c r="F56" s="4"/>
      <c r="H56" s="20"/>
      <c r="I56" s="21"/>
    </row>
    <row r="57" spans="1:9" ht="13.5">
      <c r="A57" s="19"/>
      <c r="B57" s="19"/>
      <c r="D57" s="24"/>
      <c r="H57" s="20"/>
      <c r="I57" s="21"/>
    </row>
    <row r="58" spans="1:9" ht="12.75">
      <c r="A58" s="19"/>
      <c r="B58" s="19"/>
      <c r="E58" s="4"/>
      <c r="F58" s="4"/>
      <c r="H58" s="20"/>
      <c r="I58" s="21"/>
    </row>
    <row r="59" spans="1:9" ht="12.75">
      <c r="A59" s="19"/>
      <c r="B59" s="19"/>
      <c r="E59" s="4"/>
      <c r="F59" s="4"/>
      <c r="H59" s="20"/>
      <c r="I59" s="21"/>
    </row>
    <row r="60" spans="1:9" ht="12.75">
      <c r="A60" s="19"/>
      <c r="B60" s="19"/>
      <c r="E60" s="4"/>
      <c r="F60" s="4"/>
      <c r="H60" s="20"/>
      <c r="I60" s="21"/>
    </row>
    <row r="61" spans="1:9" ht="12.75">
      <c r="A61" s="19"/>
      <c r="B61" s="19"/>
      <c r="E61" s="4"/>
      <c r="F61" s="4"/>
      <c r="H61" s="20"/>
      <c r="I61" s="21"/>
    </row>
    <row r="62" spans="1:9" ht="12.75">
      <c r="A62" s="19"/>
      <c r="B62" s="19"/>
      <c r="E62" s="4"/>
      <c r="F62" s="4"/>
      <c r="H62" s="20"/>
      <c r="I62" s="21"/>
    </row>
    <row r="63" spans="1:9" ht="12.75">
      <c r="A63" s="19"/>
      <c r="B63" s="19"/>
      <c r="E63" s="4"/>
      <c r="F63" s="4"/>
      <c r="H63" s="20"/>
      <c r="I63" s="21"/>
    </row>
    <row r="64" spans="1:9" ht="12.75">
      <c r="A64" s="19"/>
      <c r="B64" s="19"/>
      <c r="E64" s="4"/>
      <c r="F64" s="4"/>
      <c r="H64" s="20"/>
      <c r="I64" s="21"/>
    </row>
    <row r="65" spans="1:9" ht="12.75">
      <c r="A65" s="19"/>
      <c r="B65" s="19"/>
      <c r="E65" s="4"/>
      <c r="F65" s="4"/>
      <c r="H65" s="20"/>
      <c r="I65" s="21"/>
    </row>
    <row r="66" spans="1:9" ht="12.75">
      <c r="A66" s="19"/>
      <c r="B66" s="19"/>
      <c r="E66" s="4"/>
      <c r="F66" s="4"/>
      <c r="H66" s="20"/>
      <c r="I66" s="21"/>
    </row>
    <row r="67" spans="1:9" ht="12.75">
      <c r="A67" s="19"/>
      <c r="B67" s="19"/>
      <c r="E67" s="4"/>
      <c r="F67" s="4"/>
      <c r="H67" s="20"/>
      <c r="I67" s="21"/>
    </row>
    <row r="68" spans="1:9" ht="12.75">
      <c r="A68" s="19"/>
      <c r="B68" s="19"/>
      <c r="E68" s="4"/>
      <c r="F68" s="4"/>
      <c r="H68" s="20"/>
      <c r="I68" s="21"/>
    </row>
    <row r="69" spans="1:9" ht="12.75">
      <c r="A69" s="19"/>
      <c r="B69" s="19"/>
      <c r="E69" s="4"/>
      <c r="F69" s="4"/>
      <c r="H69" s="20"/>
      <c r="I69" s="21"/>
    </row>
    <row r="70" spans="1:9" ht="12.75">
      <c r="A70" s="19"/>
      <c r="B70" s="19"/>
      <c r="E70" s="4"/>
      <c r="F70" s="4"/>
      <c r="H70" s="20"/>
      <c r="I70" s="21"/>
    </row>
    <row r="71" spans="1:9" ht="12.75">
      <c r="A71" s="19"/>
      <c r="B71" s="19"/>
      <c r="E71" s="4"/>
      <c r="F71" s="4"/>
      <c r="H71" s="20"/>
      <c r="I71" s="21"/>
    </row>
    <row r="72" spans="1:9" ht="12.75">
      <c r="A72" s="19"/>
      <c r="B72" s="19"/>
      <c r="E72" s="4"/>
      <c r="F72" s="4"/>
      <c r="H72" s="20"/>
      <c r="I72" s="21"/>
    </row>
    <row r="73" spans="1:9" ht="12.75">
      <c r="A73" s="19"/>
      <c r="B73" s="19"/>
      <c r="E73" s="4"/>
      <c r="F73" s="4"/>
      <c r="H73" s="20"/>
      <c r="I73" s="21"/>
    </row>
    <row r="74" spans="1:9" ht="12.75">
      <c r="A74" s="19"/>
      <c r="B74" s="19"/>
      <c r="E74" s="4"/>
      <c r="F74" s="4"/>
      <c r="H74" s="20"/>
      <c r="I74" s="21"/>
    </row>
    <row r="75" spans="1:9" ht="12.75">
      <c r="A75" s="19"/>
      <c r="B75" s="19"/>
      <c r="E75" s="4"/>
      <c r="F75" s="4"/>
      <c r="H75" s="20"/>
      <c r="I75" s="21"/>
    </row>
    <row r="76" spans="1:9" ht="12.75">
      <c r="A76" s="19"/>
      <c r="B76" s="19"/>
      <c r="E76" s="4"/>
      <c r="F76" s="4"/>
      <c r="H76" s="20"/>
      <c r="I76" s="21"/>
    </row>
    <row r="77" spans="1:9" ht="12.75">
      <c r="A77" s="19"/>
      <c r="B77" s="19"/>
      <c r="E77" s="4"/>
      <c r="F77" s="4"/>
      <c r="H77" s="20"/>
      <c r="I77" s="21"/>
    </row>
    <row r="78" spans="1:9" ht="12.75">
      <c r="A78" s="19"/>
      <c r="B78" s="19"/>
      <c r="E78" s="4"/>
      <c r="F78" s="4"/>
      <c r="H78" s="20"/>
      <c r="I78" s="21"/>
    </row>
    <row r="79" spans="1:9" ht="12.75">
      <c r="A79" s="19"/>
      <c r="B79" s="19"/>
      <c r="E79" s="4"/>
      <c r="F79" s="4"/>
      <c r="H79" s="20"/>
      <c r="I79" s="21"/>
    </row>
    <row r="80" spans="1:9" ht="12.75">
      <c r="A80" s="19"/>
      <c r="B80" s="19"/>
      <c r="E80" s="4"/>
      <c r="F80" s="4"/>
      <c r="H80" s="20"/>
      <c r="I80" s="21"/>
    </row>
    <row r="81" spans="1:9" ht="13.5">
      <c r="A81" s="19"/>
      <c r="D81" s="22"/>
      <c r="H81" s="20"/>
      <c r="I81" s="21"/>
    </row>
    <row r="82" spans="1:9" ht="13.5">
      <c r="A82" s="19"/>
      <c r="D82" s="22"/>
      <c r="H82" s="20"/>
      <c r="I82" s="21"/>
    </row>
    <row r="83" spans="1:9" ht="13.5">
      <c r="A83" s="19"/>
      <c r="D83" s="22"/>
      <c r="H83" s="20"/>
      <c r="I83" s="21"/>
    </row>
    <row r="84" spans="1:9" ht="13.5">
      <c r="A84" s="19"/>
      <c r="D84" s="22"/>
      <c r="H84" s="20"/>
      <c r="I84" s="21"/>
    </row>
    <row r="85" spans="1:9" ht="13.5">
      <c r="A85" s="19"/>
      <c r="D85" s="22"/>
      <c r="H85" s="20"/>
      <c r="I85" s="21"/>
    </row>
    <row r="86" spans="1:9" ht="13.5">
      <c r="A86" s="19"/>
      <c r="D86" s="22"/>
      <c r="H86" s="20"/>
      <c r="I86" s="21"/>
    </row>
    <row r="87" spans="1:9" ht="13.5">
      <c r="A87" s="19"/>
      <c r="D87" s="23"/>
      <c r="G87" s="24"/>
      <c r="H87" s="25"/>
      <c r="I87" s="21"/>
    </row>
    <row r="88" spans="1:9" ht="13.5">
      <c r="A88" s="19"/>
      <c r="D88" s="22"/>
      <c r="G88" s="24"/>
      <c r="H88" s="25"/>
      <c r="I88" s="21"/>
    </row>
    <row r="89" spans="1:9" ht="13.5">
      <c r="A89" s="19"/>
      <c r="D89" s="22"/>
      <c r="G89" s="24"/>
      <c r="H89" s="25"/>
      <c r="I89" s="21"/>
    </row>
    <row r="90" spans="1:9" ht="13.5">
      <c r="A90" s="19"/>
      <c r="D90" s="22"/>
      <c r="G90" s="24"/>
      <c r="H90" s="24"/>
      <c r="I90" s="21"/>
    </row>
    <row r="91" spans="1:9" ht="13.5">
      <c r="A91" s="19"/>
      <c r="D91" s="22"/>
      <c r="G91" s="24"/>
      <c r="H91" s="24"/>
      <c r="I91" s="21"/>
    </row>
    <row r="92" spans="1:9" ht="13.5">
      <c r="A92" s="19"/>
      <c r="D92" s="22"/>
      <c r="G92" s="24"/>
      <c r="H92" s="24"/>
      <c r="I92" s="21"/>
    </row>
    <row r="93" spans="1:9" ht="13.5">
      <c r="A93" s="19"/>
      <c r="D93" s="22"/>
      <c r="G93" s="24"/>
      <c r="H93" s="24"/>
      <c r="I93" s="21"/>
    </row>
    <row r="94" spans="1:9" ht="13.5">
      <c r="A94" s="19"/>
      <c r="D94" s="22"/>
      <c r="G94" s="24"/>
      <c r="H94" s="24"/>
      <c r="I94" s="21"/>
    </row>
    <row r="95" spans="1:9" ht="13.5">
      <c r="A95" s="19"/>
      <c r="D95" s="22"/>
      <c r="G95" s="24"/>
      <c r="H95" s="24"/>
      <c r="I95" s="21"/>
    </row>
    <row r="96" spans="1:9" ht="13.5">
      <c r="A96" s="19"/>
      <c r="D96" s="22"/>
      <c r="G96" s="24"/>
      <c r="H96" s="24"/>
      <c r="I96" s="21"/>
    </row>
    <row r="97" spans="1:9" ht="13.5">
      <c r="A97" s="19"/>
      <c r="D97" s="22"/>
      <c r="G97" s="24"/>
      <c r="H97" s="24"/>
      <c r="I97" s="21"/>
    </row>
    <row r="98" spans="1:9" ht="13.5">
      <c r="A98" s="19"/>
      <c r="D98" s="22"/>
      <c r="G98" s="24"/>
      <c r="H98" s="24"/>
      <c r="I98" s="21"/>
    </row>
    <row r="99" spans="1:9" ht="13.5">
      <c r="A99" s="19"/>
      <c r="D99" s="22"/>
      <c r="G99" s="24"/>
      <c r="H99" s="24"/>
      <c r="I99" s="21"/>
    </row>
    <row r="100" spans="1:9" ht="13.5">
      <c r="A100" s="19"/>
      <c r="D100" s="22"/>
      <c r="G100" s="24"/>
      <c r="H100" s="24"/>
      <c r="I100" s="21"/>
    </row>
    <row r="101" spans="1:9" ht="13.5">
      <c r="A101" s="19"/>
      <c r="D101" s="22"/>
      <c r="G101" s="24"/>
      <c r="H101" s="24"/>
      <c r="I101" s="21"/>
    </row>
    <row r="102" spans="1:9" ht="13.5">
      <c r="A102" s="19"/>
      <c r="D102" s="22"/>
      <c r="G102" s="24"/>
      <c r="H102" s="24"/>
      <c r="I102" s="21"/>
    </row>
    <row r="103" spans="1:9" ht="13.5">
      <c r="A103" s="19"/>
      <c r="D103" s="5"/>
      <c r="G103" s="24"/>
      <c r="H103" s="24"/>
      <c r="I103" s="21"/>
    </row>
    <row r="104" spans="1:9" ht="13.5">
      <c r="A104" s="19"/>
      <c r="D104" s="5"/>
      <c r="G104" s="24"/>
      <c r="H104" s="24"/>
      <c r="I104" s="21"/>
    </row>
    <row r="105" spans="1:9" ht="13.5">
      <c r="A105" s="19"/>
      <c r="D105" s="5"/>
      <c r="G105" s="24"/>
      <c r="H105" s="24"/>
      <c r="I105" s="21"/>
    </row>
    <row r="106" spans="1:9" ht="13.5">
      <c r="A106" s="19"/>
      <c r="D106" s="26"/>
      <c r="E106" s="26"/>
      <c r="F106" s="26"/>
      <c r="G106" s="24"/>
      <c r="H106" s="24"/>
      <c r="I106" s="21"/>
    </row>
    <row r="107" spans="1:9" ht="13.5">
      <c r="A107" s="19"/>
      <c r="D107" s="5"/>
      <c r="G107" s="24"/>
      <c r="H107" s="24"/>
      <c r="I107" s="21"/>
    </row>
    <row r="108" spans="1:9" ht="13.5">
      <c r="A108" s="19"/>
      <c r="D108" s="5"/>
      <c r="G108" s="24"/>
      <c r="H108" s="24"/>
      <c r="I108" s="21"/>
    </row>
    <row r="109" spans="1:9" ht="13.5">
      <c r="A109" s="19"/>
      <c r="D109" s="22"/>
      <c r="G109" s="24"/>
      <c r="H109" s="24"/>
      <c r="I109" s="21"/>
    </row>
    <row r="110" spans="1:9" ht="13.5">
      <c r="A110" s="19"/>
      <c r="D110" s="5"/>
      <c r="G110" s="24"/>
      <c r="H110" s="24"/>
      <c r="I110" s="21"/>
    </row>
    <row r="111" spans="1:9" ht="13.5">
      <c r="A111" s="19"/>
      <c r="D111" s="26"/>
      <c r="E111" s="26"/>
      <c r="F111" s="26"/>
      <c r="G111" s="24"/>
      <c r="H111" s="24"/>
      <c r="I111" s="21"/>
    </row>
    <row r="112" spans="1:9" ht="13.5">
      <c r="A112" s="19"/>
      <c r="D112" s="5"/>
      <c r="G112" s="24"/>
      <c r="H112" s="24"/>
      <c r="I112" s="21"/>
    </row>
    <row r="113" spans="1:9" ht="13.5">
      <c r="A113" s="19"/>
      <c r="D113" s="5"/>
      <c r="G113" s="24"/>
      <c r="H113" s="24"/>
      <c r="I113" s="21"/>
    </row>
    <row r="114" spans="1:9" ht="13.5">
      <c r="A114" s="19"/>
      <c r="D114" s="5"/>
      <c r="G114" s="24"/>
      <c r="H114" s="24"/>
      <c r="I114" s="21"/>
    </row>
    <row r="115" spans="1:9" ht="13.5">
      <c r="A115" s="19"/>
      <c r="D115" s="26"/>
      <c r="E115" s="26"/>
      <c r="F115" s="26"/>
      <c r="G115" s="24"/>
      <c r="H115" s="24"/>
      <c r="I115" s="21"/>
    </row>
    <row r="116" spans="1:9" ht="13.5">
      <c r="A116" s="19"/>
      <c r="D116" s="5"/>
      <c r="G116" s="24"/>
      <c r="H116" s="24"/>
      <c r="I116" s="21"/>
    </row>
    <row r="117" spans="1:9" ht="13.5">
      <c r="A117" s="19"/>
      <c r="C117" s="12"/>
      <c r="D117" s="5"/>
      <c r="G117" s="24"/>
      <c r="H117" s="24"/>
      <c r="I117" s="21"/>
    </row>
    <row r="118" spans="1:9" ht="13.5">
      <c r="A118" s="19"/>
      <c r="C118" s="12"/>
      <c r="D118" s="5"/>
      <c r="G118" s="24"/>
      <c r="H118" s="24"/>
      <c r="I118" s="21"/>
    </row>
    <row r="119" spans="1:9" ht="13.5">
      <c r="A119" s="2"/>
      <c r="C119" s="12"/>
      <c r="D119" s="5"/>
      <c r="G119" s="24"/>
      <c r="H119" s="24"/>
      <c r="I119" s="21"/>
    </row>
    <row r="120" spans="1:9" ht="13.5">
      <c r="A120" s="2"/>
      <c r="C120" s="12"/>
      <c r="D120" s="5"/>
      <c r="G120" s="24"/>
      <c r="H120" s="24"/>
      <c r="I120" s="21"/>
    </row>
    <row r="121" spans="1:9" ht="13.5">
      <c r="A121" s="2"/>
      <c r="C121" s="12"/>
      <c r="D121" s="5"/>
      <c r="G121" s="24"/>
      <c r="H121" s="24"/>
      <c r="I121" s="21"/>
    </row>
    <row r="122" spans="1:9" ht="13.5">
      <c r="A122" s="2"/>
      <c r="C122" s="12"/>
      <c r="D122" s="26"/>
      <c r="E122" s="26"/>
      <c r="F122" s="26"/>
      <c r="G122" s="24"/>
      <c r="H122" s="24"/>
      <c r="I122" s="21"/>
    </row>
    <row r="123" spans="1:9" ht="13.5">
      <c r="A123" s="2"/>
      <c r="C123" s="12"/>
      <c r="D123" s="5"/>
      <c r="G123" s="24"/>
      <c r="H123" s="24"/>
      <c r="I123" s="21"/>
    </row>
    <row r="124" spans="1:9" ht="13.5">
      <c r="A124" s="2"/>
      <c r="C124" s="12"/>
      <c r="D124" s="5"/>
      <c r="G124" s="24"/>
      <c r="H124" s="24"/>
      <c r="I124" s="21"/>
    </row>
    <row r="125" spans="1:9" ht="13.5">
      <c r="A125" s="2"/>
      <c r="C125" s="12"/>
      <c r="D125" s="5"/>
      <c r="G125" s="24"/>
      <c r="H125" s="24"/>
      <c r="I125" s="21"/>
    </row>
    <row r="126" spans="1:9" ht="13.5">
      <c r="A126" s="2"/>
      <c r="C126" s="12"/>
      <c r="D126" s="5"/>
      <c r="G126" s="24"/>
      <c r="H126" s="24"/>
      <c r="I126" s="21"/>
    </row>
    <row r="127" spans="1:9" ht="13.5">
      <c r="A127" s="2"/>
      <c r="C127" s="12"/>
      <c r="D127" s="22"/>
      <c r="G127" s="24"/>
      <c r="H127" s="24"/>
      <c r="I127" s="21"/>
    </row>
    <row r="128" spans="1:9" ht="13.5">
      <c r="A128" s="2"/>
      <c r="C128" s="12"/>
      <c r="D128" s="5"/>
      <c r="G128" s="24"/>
      <c r="H128" s="24"/>
      <c r="I128" s="21"/>
    </row>
    <row r="129" spans="1:9" ht="13.5">
      <c r="A129" s="2"/>
      <c r="C129" s="12"/>
      <c r="D129" s="5"/>
      <c r="G129" s="24"/>
      <c r="H129" s="24"/>
      <c r="I129" s="21"/>
    </row>
    <row r="130" spans="1:9" ht="13.5">
      <c r="A130" s="2"/>
      <c r="C130" s="12"/>
      <c r="D130" s="5"/>
      <c r="G130" s="24"/>
      <c r="H130" s="24"/>
      <c r="I130" s="21"/>
    </row>
    <row r="131" spans="1:4" ht="13.5">
      <c r="A131" s="4"/>
      <c r="D131" s="5"/>
    </row>
    <row r="132" spans="1:4" ht="13.5">
      <c r="A132" s="4"/>
      <c r="D132" s="5"/>
    </row>
    <row r="133" spans="1:4" ht="13.5">
      <c r="A133" s="4"/>
      <c r="D133" s="5"/>
    </row>
    <row r="134" spans="1:4" ht="13.5">
      <c r="A134" s="4"/>
      <c r="D134" s="5"/>
    </row>
    <row r="135" spans="1:6" ht="13.5">
      <c r="A135" s="4"/>
      <c r="D135" s="5"/>
      <c r="E135" s="13"/>
      <c r="F135" s="14"/>
    </row>
    <row r="136" spans="1:6" ht="13.5">
      <c r="A136" s="4"/>
      <c r="D136" s="5"/>
      <c r="E136" s="4"/>
      <c r="F136" s="4"/>
    </row>
    <row r="137" spans="1:6" ht="13.5">
      <c r="A137" s="4"/>
      <c r="D137" s="5"/>
      <c r="E137" s="4"/>
      <c r="F137" s="4"/>
    </row>
    <row r="138" spans="1:6" ht="13.5">
      <c r="A138" s="4"/>
      <c r="D138" s="5"/>
      <c r="E138" s="4"/>
      <c r="F138" s="4"/>
    </row>
    <row r="139" spans="1:6" ht="13.5">
      <c r="A139" s="4"/>
      <c r="D139" s="5"/>
      <c r="E139" s="4"/>
      <c r="F139" s="4"/>
    </row>
    <row r="140" spans="1:6" ht="13.5">
      <c r="A140" s="4"/>
      <c r="D140" s="5"/>
      <c r="E140" s="4"/>
      <c r="F140" s="4"/>
    </row>
    <row r="141" spans="1:6" ht="13.5">
      <c r="A141" s="4"/>
      <c r="D141" s="5"/>
      <c r="E141" s="4"/>
      <c r="F141" s="4"/>
    </row>
    <row r="142" spans="1:6" ht="13.5">
      <c r="A142" s="4"/>
      <c r="D142" s="5"/>
      <c r="E142" s="4"/>
      <c r="F142" s="4"/>
    </row>
    <row r="143" spans="1:6" ht="13.5">
      <c r="A143" s="4"/>
      <c r="D143" s="5"/>
      <c r="E143" s="4"/>
      <c r="F143" s="4"/>
    </row>
    <row r="144" spans="1:6" ht="13.5">
      <c r="A144" s="4"/>
      <c r="D144" s="5"/>
      <c r="E144" s="4"/>
      <c r="F144" s="4"/>
    </row>
    <row r="145" spans="1:6" ht="13.5">
      <c r="A145" s="4"/>
      <c r="D145" s="5"/>
      <c r="E145" s="4"/>
      <c r="F145" s="4"/>
    </row>
    <row r="146" spans="1:6" ht="13.5">
      <c r="A146" s="4"/>
      <c r="D146" s="26"/>
      <c r="E146" s="4"/>
      <c r="F146" s="4"/>
    </row>
    <row r="147" spans="1:6" ht="13.5">
      <c r="A147" s="4"/>
      <c r="D147" s="5"/>
      <c r="E147" s="4"/>
      <c r="F147" s="4"/>
    </row>
    <row r="148" spans="1:6" ht="13.5">
      <c r="A148" s="4"/>
      <c r="D148" s="5"/>
      <c r="E148" s="4"/>
      <c r="F148" s="4"/>
    </row>
    <row r="149" spans="1:6" ht="13.5">
      <c r="A149" s="4"/>
      <c r="D149" s="5"/>
      <c r="E149" s="4"/>
      <c r="F149" s="4"/>
    </row>
    <row r="150" spans="1:6" ht="13.5">
      <c r="A150" s="4"/>
      <c r="D150" s="5"/>
      <c r="E150" s="4"/>
      <c r="F150" s="4"/>
    </row>
    <row r="151" spans="1:6" ht="13.5">
      <c r="A151" s="4"/>
      <c r="D151" s="5"/>
      <c r="E151" s="4"/>
      <c r="F151" s="4"/>
    </row>
    <row r="152" spans="1:6" ht="12.75">
      <c r="A152" s="4"/>
      <c r="E152" s="4"/>
      <c r="F152" s="4"/>
    </row>
    <row r="153" spans="1:6" ht="12.75">
      <c r="A153" s="4"/>
      <c r="E153" s="13"/>
      <c r="F153" s="14"/>
    </row>
    <row r="154" spans="1:6" ht="13.5">
      <c r="A154" s="4"/>
      <c r="D154" s="5"/>
      <c r="E154" s="4"/>
      <c r="F154" s="4"/>
    </row>
    <row r="155" spans="1:6" ht="13.5">
      <c r="A155" s="4"/>
      <c r="D155" s="5"/>
      <c r="E155" s="4"/>
      <c r="F155" s="4"/>
    </row>
    <row r="156" spans="1:6" ht="13.5">
      <c r="A156" s="4"/>
      <c r="D156" s="26"/>
      <c r="E156" s="4"/>
      <c r="F156" s="4"/>
    </row>
    <row r="157" spans="1:6" ht="13.5">
      <c r="A157" s="4"/>
      <c r="D157" s="5"/>
      <c r="E157" s="4"/>
      <c r="F157" s="4"/>
    </row>
    <row r="158" spans="1:6" ht="13.5">
      <c r="A158" s="4"/>
      <c r="D158" s="5"/>
      <c r="E158" s="4"/>
      <c r="F158" s="4"/>
    </row>
    <row r="159" spans="1:6" ht="13.5">
      <c r="A159" s="4"/>
      <c r="D159" s="5"/>
      <c r="E159" s="4"/>
      <c r="F159" s="4"/>
    </row>
    <row r="160" spans="1:6" ht="13.5">
      <c r="A160" s="4"/>
      <c r="D160" s="22"/>
      <c r="E160" s="4"/>
      <c r="F160" s="4"/>
    </row>
    <row r="161" spans="1:6" ht="12.75">
      <c r="A161" s="4"/>
      <c r="E161" s="4"/>
      <c r="F161" s="4"/>
    </row>
    <row r="162" spans="1:6" ht="13.5">
      <c r="A162" s="4"/>
      <c r="D162" s="5"/>
      <c r="E162" s="4"/>
      <c r="F162" s="4"/>
    </row>
    <row r="163" spans="1:6" ht="13.5">
      <c r="A163" s="4"/>
      <c r="D163" s="30"/>
      <c r="E163" s="4"/>
      <c r="F163" s="4"/>
    </row>
    <row r="164" spans="1:6" ht="13.5">
      <c r="A164" s="4"/>
      <c r="D164" s="5"/>
      <c r="E164" s="4"/>
      <c r="F164" s="4"/>
    </row>
    <row r="165" spans="1:6" ht="13.5">
      <c r="A165" s="4"/>
      <c r="D165" s="5"/>
      <c r="E165" s="4"/>
      <c r="F165" s="4"/>
    </row>
  </sheetData>
  <sheetProtection selectLockedCells="1" selectUnlockedCells="1"/>
  <mergeCells count="15">
    <mergeCell ref="I4:I5"/>
    <mergeCell ref="B5:C5"/>
    <mergeCell ref="A6:D6"/>
    <mergeCell ref="A13:D13"/>
    <mergeCell ref="A37:D37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rintOptions/>
  <pageMargins left="0.1986111111111111" right="0.1763888888888889" top="0.3104166666666667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2021-07-10T13:34:24Z</dcterms:modified>
  <cp:category/>
  <cp:version/>
  <cp:contentType/>
  <cp:contentStatus/>
</cp:coreProperties>
</file>